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9_azap/S5_NS071/exp_initial_rate_outputs/"/>
    </mc:Choice>
  </mc:AlternateContent>
  <xr:revisionPtr revIDLastSave="0" documentId="13_ncr:1_{2C7ECB72-FA56-2A4A-B5FB-79A48EA233B0}" xr6:coauthVersionLast="47" xr6:coauthVersionMax="47" xr10:uidLastSave="{00000000-0000-0000-0000-000000000000}"/>
  <bookViews>
    <workbookView xWindow="9320" yWindow="660" windowWidth="20920" windowHeight="189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<sst xmlns="http://schemas.openxmlformats.org/spreadsheetml/2006/main" count="6445" uniqueCount="1239">
  <si>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</si>
  <si>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</si>
  <si>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</si>
  <si>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</si>
  <si>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</si>
  <si>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</si>
  <si>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</si>
  <si>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</si>
  <si>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</si>
  <si>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</si>
  <si>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</si>
  <si>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</si>
  <si>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</si>
  <si>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</si>
  <si>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</si>
  <si>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</si>
  <si>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</si>
  <si>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</si>
  <si>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</si>
  <si>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</si>
  <si>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</si>
  <si>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</si>
  <si>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</si>
  <si>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negative_or_invalid_t_conv</t>
  </si>
  <si>
    <t>/Users/robertmayer/Desktop/mayerlab/Research/project_phosph_transfer/kinetics/P9_azap/S5_NS071/exp_initial_rate_outputs/A1_exp_fit_results.png</t>
  </si>
  <si>
    <t>A2</t>
  </si>
  <si>
    <t>/Users/robertmayer/Desktop/mayerlab/Research/project_phosph_transfer/kinetics/P9_azap/S5_NS071/exp_initial_rate_outputs/A2_exp_fit_results.png</t>
  </si>
  <si>
    <t>A3</t>
  </si>
  <si>
    <t>/Users/robertmayer/Desktop/mayerlab/Research/project_phosph_transfer/kinetics/P9_azap/S5_NS071/exp_initial_rate_outputs/A3_exp_fit_results.png</t>
  </si>
  <si>
    <t>A4</t>
  </si>
  <si>
    <t>/Users/robertmayer/Desktop/mayerlab/Research/project_phosph_transfer/kinetics/P9_azap/S5_NS071/exp_initial_rate_outputs/A4_exp_fit_results.png</t>
  </si>
  <si>
    <t>A5</t>
  </si>
  <si>
    <t>/Users/robertmayer/Desktop/mayerlab/Research/project_phosph_transfer/kinetics/P9_azap/S5_NS071/exp_initial_rate_outputs/A5_exp_fit_results.png</t>
  </si>
  <si>
    <t>A6</t>
  </si>
  <si>
    <t>/Users/robertmayer/Desktop/mayerlab/Research/project_phosph_transfer/kinetics/P9_azap/S5_NS071/exp_initial_rate_outputs/A6_exp_fit_results.png</t>
  </si>
  <si>
    <t>A7</t>
  </si>
  <si>
    <t>/Users/robertmayer/Desktop/mayerlab/Research/project_phosph_transfer/kinetics/P9_azap/S5_NS071/exp_initial_rate_outputs/A7_exp_fit_results.png</t>
  </si>
  <si>
    <t>A8</t>
  </si>
  <si>
    <t>/Users/robertmayer/Desktop/mayerlab/Research/project_phosph_transfer/kinetics/P9_azap/S5_NS071/exp_initial_rate_outputs/A8_exp_fit_results.png</t>
  </si>
  <si>
    <t>A9</t>
  </si>
  <si>
    <t>/Users/robertmayer/Desktop/mayerlab/Research/project_phosph_transfer/kinetics/P9_azap/S5_NS071/exp_initial_rate_outputs/A9_exp_fit_results.png</t>
  </si>
  <si>
    <t>A10</t>
  </si>
  <si>
    <t>/Users/robertmayer/Desktop/mayerlab/Research/project_phosph_transfer/kinetics/P9_azap/S5_NS071/exp_initial_rate_outputs/A10_exp_fit_results.png</t>
  </si>
  <si>
    <t>A11</t>
  </si>
  <si>
    <t>/Users/robertmayer/Desktop/mayerlab/Research/project_phosph_transfer/kinetics/P9_azap/S5_NS071/exp_initial_rate_outputs/A11_exp_fit_results.png</t>
  </si>
  <si>
    <t>A12</t>
  </si>
  <si>
    <t>/Users/robertmayer/Desktop/mayerlab/Research/project_phosph_transfer/kinetics/P9_azap/S5_NS071/exp_initial_rate_outputs/A12_exp_fit_results.png</t>
  </si>
  <si>
    <t>A13</t>
  </si>
  <si>
    <t>A_relative_error_too_high; k_relative_error_too_high</t>
  </si>
  <si>
    <t>/Users/robertmayer/Desktop/mayerlab/Research/project_phosph_transfer/kinetics/P9_azap/S5_NS071/exp_initial_rate_outputs/A13_exp_fit_results.png</t>
  </si>
  <si>
    <t>A14</t>
  </si>
  <si>
    <t>/Users/robertmayer/Desktop/mayerlab/Research/project_phosph_transfer/kinetics/P9_azap/S5_NS071/exp_initial_rate_outputs/A14_exp_fit_results.png</t>
  </si>
  <si>
    <t>A15</t>
  </si>
  <si>
    <t>/Users/robertmayer/Desktop/mayerlab/Research/project_phosph_transfer/kinetics/P9_azap/S5_NS071/exp_initial_rate_outputs/A15_exp_fit_results.png</t>
  </si>
  <si>
    <t>A16</t>
  </si>
  <si>
    <t>/Users/robertmayer/Desktop/mayerlab/Research/project_phosph_transfer/kinetics/P9_azap/S5_NS071/exp_initial_rate_outputs/A16_exp_fit_results.png</t>
  </si>
  <si>
    <t>A17</t>
  </si>
  <si>
    <t>/Users/robertmayer/Desktop/mayerlab/Research/project_phosph_transfer/kinetics/P9_azap/S5_NS071/exp_initial_rate_outputs/A17_exp_fit_results.png</t>
  </si>
  <si>
    <t>A18</t>
  </si>
  <si>
    <t>/Users/robertmayer/Desktop/mayerlab/Research/project_phosph_transfer/kinetics/P9_azap/S5_NS071/exp_initial_rate_outputs/A18_exp_fit_results.png</t>
  </si>
  <si>
    <t>A19</t>
  </si>
  <si>
    <t>/Users/robertmayer/Desktop/mayerlab/Research/project_phosph_transfer/kinetics/P9_azap/S5_NS071/exp_initial_rate_outputs/A19_exp_fit_results.png</t>
  </si>
  <si>
    <t>A20</t>
  </si>
  <si>
    <t>A_err_not_finite; k_err_not_finite; C_err_not_finite; k_above_max_plausible; A_relative_error_too_high; k_relative_error_too_high</t>
  </si>
  <si>
    <t>/Users/robertmayer/Desktop/mayerlab/Research/project_phosph_transfer/kinetics/P9_azap/S5_NS071/exp_initial_rate_outputs/A20_exp_fit_results.png</t>
  </si>
  <si>
    <t>A21</t>
  </si>
  <si>
    <t>/Users/robertmayer/Desktop/mayerlab/Research/project_phosph_transfer/kinetics/P9_azap/S5_NS071/exp_initial_rate_outputs/A21_exp_fit_results.png</t>
  </si>
  <si>
    <t>A22</t>
  </si>
  <si>
    <t>/Users/robertmayer/Desktop/mayerlab/Research/project_phosph_transfer/kinetics/P9_azap/S5_NS071/exp_initial_rate_outputs/A22_exp_fit_results.png</t>
  </si>
  <si>
    <t>A23</t>
  </si>
  <si>
    <t>/Users/robertmayer/Desktop/mayerlab/Research/project_phosph_transfer/kinetics/P9_azap/S5_NS071/exp_initial_rate_outputs/A23_exp_fit_results.png</t>
  </si>
  <si>
    <t>A24</t>
  </si>
  <si>
    <t>/Users/robertmayer/Desktop/mayerlab/Research/project_phosph_transfer/kinetics/P9_azap/S5_NS071/exp_initial_rate_outputs/A24_exp_fit_results.png</t>
  </si>
  <si>
    <t>B1</t>
  </si>
  <si>
    <t>/Users/robertmayer/Desktop/mayerlab/Research/project_phosph_transfer/kinetics/P9_azap/S5_NS071/exp_initial_rate_outputs/B1_exp_fit_results.png</t>
  </si>
  <si>
    <t>B2</t>
  </si>
  <si>
    <t>/Users/robertmayer/Desktop/mayerlab/Research/project_phosph_transfer/kinetics/P9_azap/S5_NS071/exp_initial_rate_outputs/B2_exp_fit_results.png</t>
  </si>
  <si>
    <t>B3</t>
  </si>
  <si>
    <t>/Users/robertmayer/Desktop/mayerlab/Research/project_phosph_transfer/kinetics/P9_azap/S5_NS071/exp_initial_rate_outputs/B3_exp_fit_results.png</t>
  </si>
  <si>
    <t>B4</t>
  </si>
  <si>
    <t>/Users/robertmayer/Desktop/mayerlab/Research/project_phosph_transfer/kinetics/P9_azap/S5_NS071/exp_initial_rate_outputs/B4_exp_fit_results.png</t>
  </si>
  <si>
    <t>B5</t>
  </si>
  <si>
    <t>/Users/robertmayer/Desktop/mayerlab/Research/project_phosph_transfer/kinetics/P9_azap/S5_NS071/exp_initial_rate_outputs/B5_exp_fit_results.png</t>
  </si>
  <si>
    <t>B6</t>
  </si>
  <si>
    <t>/Users/robertmayer/Desktop/mayerlab/Research/project_phosph_transfer/kinetics/P9_azap/S5_NS071/exp_initial_rate_outputs/B6_exp_fit_results.png</t>
  </si>
  <si>
    <t>B7</t>
  </si>
  <si>
    <t>A_relative_error_too_high</t>
  </si>
  <si>
    <t>/Users/robertmayer/Desktop/mayerlab/Research/project_phosph_transfer/kinetics/P9_azap/S5_NS071/exp_initial_rate_outputs/B7_exp_fit_results.png</t>
  </si>
  <si>
    <t>B8</t>
  </si>
  <si>
    <t>/Users/robertmayer/Desktop/mayerlab/Research/project_phosph_transfer/kinetics/P9_azap/S5_NS071/exp_initial_rate_outputs/B8_exp_fit_results.png</t>
  </si>
  <si>
    <t>B9</t>
  </si>
  <si>
    <t>/Users/robertmayer/Desktop/mayerlab/Research/project_phosph_transfer/kinetics/P9_azap/S5_NS071/exp_initial_rate_outputs/B9_exp_fit_results.png</t>
  </si>
  <si>
    <t>B10</t>
  </si>
  <si>
    <t>/Users/robertmayer/Desktop/mayerlab/Research/project_phosph_transfer/kinetics/P9_azap/S5_NS071/exp_initial_rate_outputs/B10_exp_fit_results.png</t>
  </si>
  <si>
    <t>B11</t>
  </si>
  <si>
    <t>/Users/robertmayer/Desktop/mayerlab/Research/project_phosph_transfer/kinetics/P9_azap/S5_NS071/exp_initial_rate_outputs/B11_exp_fit_results.png</t>
  </si>
  <si>
    <t>B12</t>
  </si>
  <si>
    <t>k_above_max_plausible</t>
  </si>
  <si>
    <t>/Users/robertmayer/Desktop/mayerlab/Research/project_phosph_transfer/kinetics/P9_azap/S5_NS071/exp_initial_rate_outputs/B12_exp_fit_results.png</t>
  </si>
  <si>
    <t>B13</t>
  </si>
  <si>
    <t>/Users/robertmayer/Desktop/mayerlab/Research/project_phosph_transfer/kinetics/P9_azap/S5_NS071/exp_initial_rate_outputs/B13_exp_fit_results.png</t>
  </si>
  <si>
    <t>B14</t>
  </si>
  <si>
    <t>/Users/robertmayer/Desktop/mayerlab/Research/project_phosph_transfer/kinetics/P9_azap/S5_NS071/exp_initial_rate_outputs/B14_exp_fit_results.png</t>
  </si>
  <si>
    <t>B15</t>
  </si>
  <si>
    <t>A_err_not_finite; k_err_not_finite; C_err_not_finite; A_relative_error_too_high; k_relative_error_too_high</t>
  </si>
  <si>
    <t>/Users/robertmayer/Desktop/mayerlab/Research/project_phosph_transfer/kinetics/P9_azap/S5_NS071/exp_initial_rate_outputs/B15_exp_fit_results.png</t>
  </si>
  <si>
    <t>B16</t>
  </si>
  <si>
    <t>/Users/robertmayer/Desktop/mayerlab/Research/project_phosph_transfer/kinetics/P9_azap/S5_NS071/exp_initial_rate_outputs/B16_exp_fit_results.png</t>
  </si>
  <si>
    <t>B17</t>
  </si>
  <si>
    <t>/Users/robertmayer/Desktop/mayerlab/Research/project_phosph_transfer/kinetics/P9_azap/S5_NS071/exp_initial_rate_outputs/B17_exp_fit_results.png</t>
  </si>
  <si>
    <t>B18</t>
  </si>
  <si>
    <t>/Users/robertmayer/Desktop/mayerlab/Research/project_phosph_transfer/kinetics/P9_azap/S5_NS071/exp_initial_rate_outputs/B18_exp_fit_results.png</t>
  </si>
  <si>
    <t>B19</t>
  </si>
  <si>
    <t>/Users/robertmayer/Desktop/mayerlab/Research/project_phosph_transfer/kinetics/P9_azap/S5_NS071/exp_initial_rate_outputs/B19_exp_fit_results.png</t>
  </si>
  <si>
    <t>B20</t>
  </si>
  <si>
    <t>/Users/robertmayer/Desktop/mayerlab/Research/project_phosph_transfer/kinetics/P9_azap/S5_NS071/exp_initial_rate_outputs/B20_exp_fit_results.png</t>
  </si>
  <si>
    <t>B21</t>
  </si>
  <si>
    <t>/Users/robertmayer/Desktop/mayerlab/Research/project_phosph_transfer/kinetics/P9_azap/S5_NS071/exp_initial_rate_outputs/B21_exp_fit_results.png</t>
  </si>
  <si>
    <t>B22</t>
  </si>
  <si>
    <t>/Users/robertmayer/Desktop/mayerlab/Research/project_phosph_transfer/kinetics/P9_azap/S5_NS071/exp_initial_rate_outputs/B22_exp_fit_results.png</t>
  </si>
  <si>
    <t>B23</t>
  </si>
  <si>
    <t>/Users/robertmayer/Desktop/mayerlab/Research/project_phosph_transfer/kinetics/P9_azap/S5_NS071/exp_initial_rate_outputs/B23_exp_fit_results.png</t>
  </si>
  <si>
    <t>B24</t>
  </si>
  <si>
    <t>/Users/robertmayer/Desktop/mayerlab/Research/project_phosph_transfer/kinetics/P9_azap/S5_NS071/exp_initial_rate_outputs/B24_exp_fit_results.png</t>
  </si>
  <si>
    <t>C1</t>
  </si>
  <si>
    <t>/Users/robertmayer/Desktop/mayerlab/Research/project_phosph_transfer/kinetics/P9_azap/S5_NS071/exp_initial_rate_outputs/C1_exp_fit_results.png</t>
  </si>
  <si>
    <t>C2</t>
  </si>
  <si>
    <t>/Users/robertmayer/Desktop/mayerlab/Research/project_phosph_transfer/kinetics/P9_azap/S5_NS071/exp_initial_rate_outputs/C2_exp_fit_results.png</t>
  </si>
  <si>
    <t>C3</t>
  </si>
  <si>
    <t>/Users/robertmayer/Desktop/mayerlab/Research/project_phosph_transfer/kinetics/P9_azap/S5_NS071/exp_initial_rate_outputs/C3_exp_fit_results.png</t>
  </si>
  <si>
    <t>C4</t>
  </si>
  <si>
    <t>/Users/robertmayer/Desktop/mayerlab/Research/project_phosph_transfer/kinetics/P9_azap/S5_NS071/exp_initial_rate_outputs/C4_exp_fit_results.png</t>
  </si>
  <si>
    <t>C5</t>
  </si>
  <si>
    <t>/Users/robertmayer/Desktop/mayerlab/Research/project_phosph_transfer/kinetics/P9_azap/S5_NS071/exp_initial_rate_outputs/C5_exp_fit_results.png</t>
  </si>
  <si>
    <t>C6</t>
  </si>
  <si>
    <t>/Users/robertmayer/Desktop/mayerlab/Research/project_phosph_transfer/kinetics/P9_azap/S5_NS071/exp_initial_rate_outputs/C6_exp_fit_results.png</t>
  </si>
  <si>
    <t>C7</t>
  </si>
  <si>
    <t>/Users/robertmayer/Desktop/mayerlab/Research/project_phosph_transfer/kinetics/P9_azap/S5_NS071/exp_initial_rate_outputs/C7_exp_fit_results.png</t>
  </si>
  <si>
    <t>C8</t>
  </si>
  <si>
    <t>/Users/robertmayer/Desktop/mayerlab/Research/project_phosph_transfer/kinetics/P9_azap/S5_NS071/exp_initial_rate_outputs/C8_exp_fit_results.png</t>
  </si>
  <si>
    <t>C9</t>
  </si>
  <si>
    <t>/Users/robertmayer/Desktop/mayerlab/Research/project_phosph_transfer/kinetics/P9_azap/S5_NS071/exp_initial_rate_outputs/C9_exp_fit_results.png</t>
  </si>
  <si>
    <t>C10</t>
  </si>
  <si>
    <t>/Users/robertmayer/Desktop/mayerlab/Research/project_phosph_transfer/kinetics/P9_azap/S5_NS071/exp_initial_rate_outputs/C10_exp_fit_results.png</t>
  </si>
  <si>
    <t>C11</t>
  </si>
  <si>
    <t>/Users/robertmayer/Desktop/mayerlab/Research/project_phosph_transfer/kinetics/P9_azap/S5_NS071/exp_initial_rate_outputs/C11_exp_fit_results.png</t>
  </si>
  <si>
    <t>C12</t>
  </si>
  <si>
    <t>/Users/robertmayer/Desktop/mayerlab/Research/project_phosph_transfer/kinetics/P9_azap/S5_NS071/exp_initial_rate_outputs/C12_exp_fit_results.png</t>
  </si>
  <si>
    <t>C13</t>
  </si>
  <si>
    <t>/Users/robertmayer/Desktop/mayerlab/Research/project_phosph_transfer/kinetics/P9_azap/S5_NS071/exp_initial_rate_outputs/C13_exp_fit_results.png</t>
  </si>
  <si>
    <t>C14</t>
  </si>
  <si>
    <t>/Users/robertmayer/Desktop/mayerlab/Research/project_phosph_transfer/kinetics/P9_azap/S5_NS071/exp_initial_rate_outputs/C14_exp_fit_results.png</t>
  </si>
  <si>
    <t>C15</t>
  </si>
  <si>
    <t>/Users/robertmayer/Desktop/mayerlab/Research/project_phosph_transfer/kinetics/P9_azap/S5_NS071/exp_initial_rate_outputs/C15_exp_fit_results.png</t>
  </si>
  <si>
    <t>C16</t>
  </si>
  <si>
    <t>/Users/robertmayer/Desktop/mayerlab/Research/project_phosph_transfer/kinetics/P9_azap/S5_NS071/exp_initial_rate_outputs/C16_exp_fit_results.png</t>
  </si>
  <si>
    <t>C17</t>
  </si>
  <si>
    <t>/Users/robertmayer/Desktop/mayerlab/Research/project_phosph_transfer/kinetics/P9_azap/S5_NS071/exp_initial_rate_outputs/C17_exp_fit_results.png</t>
  </si>
  <si>
    <t>C18</t>
  </si>
  <si>
    <t>/Users/robertmayer/Desktop/mayerlab/Research/project_phosph_transfer/kinetics/P9_azap/S5_NS071/exp_initial_rate_outputs/C18_exp_fit_results.png</t>
  </si>
  <si>
    <t>C19</t>
  </si>
  <si>
    <t>/Users/robertmayer/Desktop/mayerlab/Research/project_phosph_transfer/kinetics/P9_azap/S5_NS071/exp_initial_rate_outputs/C19_exp_fit_results.png</t>
  </si>
  <si>
    <t>C20</t>
  </si>
  <si>
    <t>/Users/robertmayer/Desktop/mayerlab/Research/project_phosph_transfer/kinetics/P9_azap/S5_NS071/exp_initial_rate_outputs/C20_exp_fit_results.png</t>
  </si>
  <si>
    <t>C21</t>
  </si>
  <si>
    <t>/Users/robertmayer/Desktop/mayerlab/Research/project_phosph_transfer/kinetics/P9_azap/S5_NS071/exp_initial_rate_outputs/C21_exp_fit_results.png</t>
  </si>
  <si>
    <t>C22</t>
  </si>
  <si>
    <t>inf</t>
  </si>
  <si>
    <t>/Users/robertmayer/Desktop/mayerlab/Research/project_phosph_transfer/kinetics/P9_azap/S5_NS071/exp_initial_rate_outputs/C22_exp_fit_results.png</t>
  </si>
  <si>
    <t>C23</t>
  </si>
  <si>
    <t>/Users/robertmayer/Desktop/mayerlab/Research/project_phosph_transfer/kinetics/P9_azap/S5_NS071/exp_initial_rate_outputs/C23_exp_fit_results.png</t>
  </si>
  <si>
    <t>C24</t>
  </si>
  <si>
    <t>/Users/robertmayer/Desktop/mayerlab/Research/project_phosph_transfer/kinetics/P9_azap/S5_NS071/exp_initial_rate_outputs/C24_exp_fit_results.png</t>
  </si>
  <si>
    <t>D1</t>
  </si>
  <si>
    <t>/Users/robertmayer/Desktop/mayerlab/Research/project_phosph_transfer/kinetics/P9_azap/S5_NS071/exp_initial_rate_outputs/D1_exp_fit_results.png</t>
  </si>
  <si>
    <t>D2</t>
  </si>
  <si>
    <t>/Users/robertmayer/Desktop/mayerlab/Research/project_phosph_transfer/kinetics/P9_azap/S5_NS071/exp_initial_rate_outputs/D2_exp_fit_results.png</t>
  </si>
  <si>
    <t>D3</t>
  </si>
  <si>
    <t>/Users/robertmayer/Desktop/mayerlab/Research/project_phosph_transfer/kinetics/P9_azap/S5_NS071/exp_initial_rate_outputs/D3_exp_fit_results.png</t>
  </si>
  <si>
    <t>D4</t>
  </si>
  <si>
    <t>/Users/robertmayer/Desktop/mayerlab/Research/project_phosph_transfer/kinetics/P9_azap/S5_NS071/exp_initial_rate_outputs/D4_exp_fit_results.png</t>
  </si>
  <si>
    <t>D5</t>
  </si>
  <si>
    <t>/Users/robertmayer/Desktop/mayerlab/Research/project_phosph_transfer/kinetics/P9_azap/S5_NS071/exp_initial_rate_outputs/D5_exp_fit_results.png</t>
  </si>
  <si>
    <t>D6</t>
  </si>
  <si>
    <t>k_above_max_plausible; A_relative_error_too_high</t>
  </si>
  <si>
    <t>/Users/robertmayer/Desktop/mayerlab/Research/project_phosph_transfer/kinetics/P9_azap/S5_NS071/exp_initial_rate_outputs/D6_exp_fit_results.png</t>
  </si>
  <si>
    <t>D7</t>
  </si>
  <si>
    <t>/Users/robertmayer/Desktop/mayerlab/Research/project_phosph_transfer/kinetics/P9_azap/S5_NS071/exp_initial_rate_outputs/D7_exp_fit_results.png</t>
  </si>
  <si>
    <t>D8</t>
  </si>
  <si>
    <t>/Users/robertmayer/Desktop/mayerlab/Research/project_phosph_transfer/kinetics/P9_azap/S5_NS071/exp_initial_rate_outputs/D8_exp_fit_results.png</t>
  </si>
  <si>
    <t>D9</t>
  </si>
  <si>
    <t>/Users/robertmayer/Desktop/mayerlab/Research/project_phosph_transfer/kinetics/P9_azap/S5_NS071/exp_initial_rate_outputs/D9_exp_fit_results.png</t>
  </si>
  <si>
    <t>D10</t>
  </si>
  <si>
    <t>/Users/robertmayer/Desktop/mayerlab/Research/project_phosph_transfer/kinetics/P9_azap/S5_NS071/exp_initial_rate_outputs/D10_exp_fit_results.png</t>
  </si>
  <si>
    <t>D11</t>
  </si>
  <si>
    <t>/Users/robertmayer/Desktop/mayerlab/Research/project_phosph_transfer/kinetics/P9_azap/S5_NS071/exp_initial_rate_outputs/D11_exp_fit_results.png</t>
  </si>
  <si>
    <t>D12</t>
  </si>
  <si>
    <t>/Users/robertmayer/Desktop/mayerlab/Research/project_phosph_transfer/kinetics/P9_azap/S5_NS071/exp_initial_rate_outputs/D12_exp_fit_results.png</t>
  </si>
  <si>
    <t>D13</t>
  </si>
  <si>
    <t>/Users/robertmayer/Desktop/mayerlab/Research/project_phosph_transfer/kinetics/P9_azap/S5_NS071/exp_initial_rate_outputs/D13_exp_fit_results.png</t>
  </si>
  <si>
    <t>D14</t>
  </si>
  <si>
    <t>/Users/robertmayer/Desktop/mayerlab/Research/project_phosph_transfer/kinetics/P9_azap/S5_NS071/exp_initial_rate_outputs/D14_exp_fit_results.png</t>
  </si>
  <si>
    <t>D15</t>
  </si>
  <si>
    <t>/Users/robertmayer/Desktop/mayerlab/Research/project_phosph_transfer/kinetics/P9_azap/S5_NS071/exp_initial_rate_outputs/D15_exp_fit_results.png</t>
  </si>
  <si>
    <t>D16</t>
  </si>
  <si>
    <t>/Users/robertmayer/Desktop/mayerlab/Research/project_phosph_transfer/kinetics/P9_azap/S5_NS071/exp_initial_rate_outputs/D16_exp_fit_results.png</t>
  </si>
  <si>
    <t>D17</t>
  </si>
  <si>
    <t>/Users/robertmayer/Desktop/mayerlab/Research/project_phosph_transfer/kinetics/P9_azap/S5_NS071/exp_initial_rate_outputs/D17_exp_fit_results.png</t>
  </si>
  <si>
    <t>D18</t>
  </si>
  <si>
    <t>/Users/robertmayer/Desktop/mayerlab/Research/project_phosph_transfer/kinetics/P9_azap/S5_NS071/exp_initial_rate_outputs/D18_exp_fit_results.png</t>
  </si>
  <si>
    <t>D19</t>
  </si>
  <si>
    <t>/Users/robertmayer/Desktop/mayerlab/Research/project_phosph_transfer/kinetics/P9_azap/S5_NS071/exp_initial_rate_outputs/D19_exp_fit_results.png</t>
  </si>
  <si>
    <t>D20</t>
  </si>
  <si>
    <t>/Users/robertmayer/Desktop/mayerlab/Research/project_phosph_transfer/kinetics/P9_azap/S5_NS071/exp_initial_rate_outputs/D20_exp_fit_results.png</t>
  </si>
  <si>
    <t>D21</t>
  </si>
  <si>
    <t>/Users/robertmayer/Desktop/mayerlab/Research/project_phosph_transfer/kinetics/P9_azap/S5_NS071/exp_initial_rate_outputs/D21_exp_fit_results.png</t>
  </si>
  <si>
    <t>D22</t>
  </si>
  <si>
    <t>/Users/robertmayer/Desktop/mayerlab/Research/project_phosph_transfer/kinetics/P9_azap/S5_NS071/exp_initial_rate_outputs/D22_exp_fit_results.png</t>
  </si>
  <si>
    <t>D23</t>
  </si>
  <si>
    <t>/Users/robertmayer/Desktop/mayerlab/Research/project_phosph_transfer/kinetics/P9_azap/S5_NS071/exp_initial_rate_outputs/D23_exp_fit_results.png</t>
  </si>
  <si>
    <t>D24</t>
  </si>
  <si>
    <t>/Users/robertmayer/Desktop/mayerlab/Research/project_phosph_transfer/kinetics/P9_azap/S5_NS071/exp_initial_rate_outputs/D24_exp_fit_results.png</t>
  </si>
  <si>
    <t>E1</t>
  </si>
  <si>
    <t>/Users/robertmayer/Desktop/mayerlab/Research/project_phosph_transfer/kinetics/P9_azap/S5_NS071/exp_initial_rate_outputs/E1_exp_fit_results.png</t>
  </si>
  <si>
    <t>E2</t>
  </si>
  <si>
    <t>/Users/robertmayer/Desktop/mayerlab/Research/project_phosph_transfer/kinetics/P9_azap/S5_NS071/exp_initial_rate_outputs/E2_exp_fit_results.png</t>
  </si>
  <si>
    <t>E3</t>
  </si>
  <si>
    <t>/Users/robertmayer/Desktop/mayerlab/Research/project_phosph_transfer/kinetics/P9_azap/S5_NS071/exp_initial_rate_outputs/E3_exp_fit_results.png</t>
  </si>
  <si>
    <t>E4</t>
  </si>
  <si>
    <t>/Users/robertmayer/Desktop/mayerlab/Research/project_phosph_transfer/kinetics/P9_azap/S5_NS071/exp_initial_rate_outputs/E4_exp_fit_results.png</t>
  </si>
  <si>
    <t>E5</t>
  </si>
  <si>
    <t>/Users/robertmayer/Desktop/mayerlab/Research/project_phosph_transfer/kinetics/P9_azap/S5_NS071/exp_initial_rate_outputs/E5_exp_fit_results.png</t>
  </si>
  <si>
    <t>E6</t>
  </si>
  <si>
    <t>/Users/robertmayer/Desktop/mayerlab/Research/project_phosph_transfer/kinetics/P9_azap/S5_NS071/exp_initial_rate_outputs/E6_exp_fit_results.png</t>
  </si>
  <si>
    <t>E7</t>
  </si>
  <si>
    <t>/Users/robertmayer/Desktop/mayerlab/Research/project_phosph_transfer/kinetics/P9_azap/S5_NS071/exp_initial_rate_outputs/E7_exp_fit_results.png</t>
  </si>
  <si>
    <t>E8</t>
  </si>
  <si>
    <t>/Users/robertmayer/Desktop/mayerlab/Research/project_phosph_transfer/kinetics/P9_azap/S5_NS071/exp_initial_rate_outputs/E8_exp_fit_results.png</t>
  </si>
  <si>
    <t>E9</t>
  </si>
  <si>
    <t>/Users/robertmayer/Desktop/mayerlab/Research/project_phosph_transfer/kinetics/P9_azap/S5_NS071/exp_initial_rate_outputs/E9_exp_fit_results.png</t>
  </si>
  <si>
    <t>E10</t>
  </si>
  <si>
    <t>/Users/robertmayer/Desktop/mayerlab/Research/project_phosph_transfer/kinetics/P9_azap/S5_NS071/exp_initial_rate_outputs/E10_exp_fit_results.png</t>
  </si>
  <si>
    <t>E11</t>
  </si>
  <si>
    <t>/Users/robertmayer/Desktop/mayerlab/Research/project_phosph_transfer/kinetics/P9_azap/S5_NS071/exp_initial_rate_outputs/E11_exp_fit_results.png</t>
  </si>
  <si>
    <t>E12</t>
  </si>
  <si>
    <t>/Users/robertmayer/Desktop/mayerlab/Research/project_phosph_transfer/kinetics/P9_azap/S5_NS071/exp_initial_rate_outputs/E12_exp_fit_results.png</t>
  </si>
  <si>
    <t>E13</t>
  </si>
  <si>
    <t>/Users/robertmayer/Desktop/mayerlab/Research/project_phosph_transfer/kinetics/P9_azap/S5_NS071/exp_initial_rate_outputs/E13_exp_fit_results.png</t>
  </si>
  <si>
    <t>E14</t>
  </si>
  <si>
    <t>/Users/robertmayer/Desktop/mayerlab/Research/project_phosph_transfer/kinetics/P9_azap/S5_NS071/exp_initial_rate_outputs/E14_exp_fit_results.png</t>
  </si>
  <si>
    <t>E15</t>
  </si>
  <si>
    <t>/Users/robertmayer/Desktop/mayerlab/Research/project_phosph_transfer/kinetics/P9_azap/S5_NS071/exp_initial_rate_outputs/E15_exp_fit_results.png</t>
  </si>
  <si>
    <t>E16</t>
  </si>
  <si>
    <t>/Users/robertmayer/Desktop/mayerlab/Research/project_phosph_transfer/kinetics/P9_azap/S5_NS071/exp_initial_rate_outputs/E16_exp_fit_results.png</t>
  </si>
  <si>
    <t>E17</t>
  </si>
  <si>
    <t>/Users/robertmayer/Desktop/mayerlab/Research/project_phosph_transfer/kinetics/P9_azap/S5_NS071/exp_initial_rate_outputs/E17_exp_fit_results.png</t>
  </si>
  <si>
    <t>E18</t>
  </si>
  <si>
    <t>/Users/robertmayer/Desktop/mayerlab/Research/project_phosph_transfer/kinetics/P9_azap/S5_NS071/exp_initial_rate_outputs/E18_exp_fit_results.png</t>
  </si>
  <si>
    <t>E19</t>
  </si>
  <si>
    <t>/Users/robertmayer/Desktop/mayerlab/Research/project_phosph_transfer/kinetics/P9_azap/S5_NS071/exp_initial_rate_outputs/E19_exp_fit_results.png</t>
  </si>
  <si>
    <t>E20</t>
  </si>
  <si>
    <t>/Users/robertmayer/Desktop/mayerlab/Research/project_phosph_transfer/kinetics/P9_azap/S5_NS071/exp_initial_rate_outputs/E20_exp_fit_results.png</t>
  </si>
  <si>
    <t>E21</t>
  </si>
  <si>
    <t>/Users/robertmayer/Desktop/mayerlab/Research/project_phosph_transfer/kinetics/P9_azap/S5_NS071/exp_initial_rate_outputs/E21_exp_fit_results.png</t>
  </si>
  <si>
    <t>E22</t>
  </si>
  <si>
    <t>/Users/robertmayer/Desktop/mayerlab/Research/project_phosph_transfer/kinetics/P9_azap/S5_NS071/exp_initial_rate_outputs/E22_exp_fit_results.png</t>
  </si>
  <si>
    <t>E23</t>
  </si>
  <si>
    <t>/Users/robertmayer/Desktop/mayerlab/Research/project_phosph_transfer/kinetics/P9_azap/S5_NS071/exp_initial_rate_outputs/E23_exp_fit_results.png</t>
  </si>
  <si>
    <t>E24</t>
  </si>
  <si>
    <t>/Users/robertmayer/Desktop/mayerlab/Research/project_phosph_transfer/kinetics/P9_azap/S5_NS071/exp_initial_rate_outputs/E24_exp_fit_results.png</t>
  </si>
  <si>
    <t>F1</t>
  </si>
  <si>
    <t>k_above_max_plausible; A_relative_error_too_high; k_relative_error_too_high</t>
  </si>
  <si>
    <t>/Users/robertmayer/Desktop/mayerlab/Research/project_phosph_transfer/kinetics/P9_azap/S5_NS071/exp_initial_rate_outputs/F1_exp_fit_results.png</t>
  </si>
  <si>
    <t>F2</t>
  </si>
  <si>
    <t>/Users/robertmayer/Desktop/mayerlab/Research/project_phosph_transfer/kinetics/P9_azap/S5_NS071/exp_initial_rate_outputs/F2_exp_fit_results.png</t>
  </si>
  <si>
    <t>F3</t>
  </si>
  <si>
    <t>/Users/robertmayer/Desktop/mayerlab/Research/project_phosph_transfer/kinetics/P9_azap/S5_NS071/exp_initial_rate_outputs/F3_exp_fit_results.png</t>
  </si>
  <si>
    <t>F4</t>
  </si>
  <si>
    <t>/Users/robertmayer/Desktop/mayerlab/Research/project_phosph_transfer/kinetics/P9_azap/S5_NS071/exp_initial_rate_outputs/F4_exp_fit_results.png</t>
  </si>
  <si>
    <t>F5</t>
  </si>
  <si>
    <t>/Users/robertmayer/Desktop/mayerlab/Research/project_phosph_transfer/kinetics/P9_azap/S5_NS071/exp_initial_rate_outputs/F5_exp_fit_results.png</t>
  </si>
  <si>
    <t>F6</t>
  </si>
  <si>
    <t>/Users/robertmayer/Desktop/mayerlab/Research/project_phosph_transfer/kinetics/P9_azap/S5_NS071/exp_initial_rate_outputs/F6_exp_fit_results.png</t>
  </si>
  <si>
    <t>F7</t>
  </si>
  <si>
    <t>/Users/robertmayer/Desktop/mayerlab/Research/project_phosph_transfer/kinetics/P9_azap/S5_NS071/exp_initial_rate_outputs/F7_exp_fit_results.png</t>
  </si>
  <si>
    <t>F8</t>
  </si>
  <si>
    <t>/Users/robertmayer/Desktop/mayerlab/Research/project_phosph_transfer/kinetics/P9_azap/S5_NS071/exp_initial_rate_outputs/F8_exp_fit_results.png</t>
  </si>
  <si>
    <t>F9</t>
  </si>
  <si>
    <t>/Users/robertmayer/Desktop/mayerlab/Research/project_phosph_transfer/kinetics/P9_azap/S5_NS071/exp_initial_rate_outputs/F9_exp_fit_results.png</t>
  </si>
  <si>
    <t>F10</t>
  </si>
  <si>
    <t>/Users/robertmayer/Desktop/mayerlab/Research/project_phosph_transfer/kinetics/P9_azap/S5_NS071/exp_initial_rate_outputs/F10_exp_fit_results.png</t>
  </si>
  <si>
    <t>F11</t>
  </si>
  <si>
    <t>/Users/robertmayer/Desktop/mayerlab/Research/project_phosph_transfer/kinetics/P9_azap/S5_NS071/exp_initial_rate_outputs/F11_exp_fit_results.png</t>
  </si>
  <si>
    <t>F12</t>
  </si>
  <si>
    <t>/Users/robertmayer/Desktop/mayerlab/Research/project_phosph_transfer/kinetics/P9_azap/S5_NS071/exp_initial_rate_outputs/F12_exp_fit_results.png</t>
  </si>
  <si>
    <t>F13</t>
  </si>
  <si>
    <t>/Users/robertmayer/Desktop/mayerlab/Research/project_phosph_transfer/kinetics/P9_azap/S5_NS071/exp_initial_rate_outputs/F13_exp_fit_results.png</t>
  </si>
  <si>
    <t>F14</t>
  </si>
  <si>
    <t>/Users/robertmayer/Desktop/mayerlab/Research/project_phosph_transfer/kinetics/P9_azap/S5_NS071/exp_initial_rate_outputs/F14_exp_fit_results.png</t>
  </si>
  <si>
    <t>F15</t>
  </si>
  <si>
    <t>/Users/robertmayer/Desktop/mayerlab/Research/project_phosph_transfer/kinetics/P9_azap/S5_NS071/exp_initial_rate_outputs/F15_exp_fit_results.png</t>
  </si>
  <si>
    <t>F16</t>
  </si>
  <si>
    <t>/Users/robertmayer/Desktop/mayerlab/Research/project_phosph_transfer/kinetics/P9_azap/S5_NS071/exp_initial_rate_outputs/F16_exp_fit_results.png</t>
  </si>
  <si>
    <t>F17</t>
  </si>
  <si>
    <t>/Users/robertmayer/Desktop/mayerlab/Research/project_phosph_transfer/kinetics/P9_azap/S5_NS071/exp_initial_rate_outputs/F17_exp_fit_results.png</t>
  </si>
  <si>
    <t>F18</t>
  </si>
  <si>
    <t>/Users/robertmayer/Desktop/mayerlab/Research/project_phosph_transfer/kinetics/P9_azap/S5_NS071/exp_initial_rate_outputs/F18_exp_fit_results.png</t>
  </si>
  <si>
    <t>F19</t>
  </si>
  <si>
    <t>/Users/robertmayer/Desktop/mayerlab/Research/project_phosph_transfer/kinetics/P9_azap/S5_NS071/exp_initial_rate_outputs/F19_exp_fit_results.png</t>
  </si>
  <si>
    <t>F20</t>
  </si>
  <si>
    <t>/Users/robertmayer/Desktop/mayerlab/Research/project_phosph_transfer/kinetics/P9_azap/S5_NS071/exp_initial_rate_outputs/F20_exp_fit_results.png</t>
  </si>
  <si>
    <t>F21</t>
  </si>
  <si>
    <t>/Users/robertmayer/Desktop/mayerlab/Research/project_phosph_transfer/kinetics/P9_azap/S5_NS071/exp_initial_rate_outputs/F21_exp_fit_results.png</t>
  </si>
  <si>
    <t>F22</t>
  </si>
  <si>
    <t>/Users/robertmayer/Desktop/mayerlab/Research/project_phosph_transfer/kinetics/P9_azap/S5_NS071/exp_initial_rate_outputs/F22_exp_fit_results.png</t>
  </si>
  <si>
    <t>F23</t>
  </si>
  <si>
    <t>/Users/robertmayer/Desktop/mayerlab/Research/project_phosph_transfer/kinetics/P9_azap/S5_NS071/exp_initial_rate_outputs/F23_exp_fit_results.png</t>
  </si>
  <si>
    <t>F24</t>
  </si>
  <si>
    <t>/Users/robertmayer/Desktop/mayerlab/Research/project_phosph_transfer/kinetics/P9_azap/S5_NS071/exp_initial_rate_outputs/F24_exp_fit_results.png</t>
  </si>
  <si>
    <t>G1</t>
  </si>
  <si>
    <t>/Users/robertmayer/Desktop/mayerlab/Research/project_phosph_transfer/kinetics/P9_azap/S5_NS071/exp_initial_rate_outputs/G1_exp_fit_results.png</t>
  </si>
  <si>
    <t>G2</t>
  </si>
  <si>
    <t>/Users/robertmayer/Desktop/mayerlab/Research/project_phosph_transfer/kinetics/P9_azap/S5_NS071/exp_initial_rate_outputs/G2_exp_fit_results.png</t>
  </si>
  <si>
    <t>G3</t>
  </si>
  <si>
    <t>/Users/robertmayer/Desktop/mayerlab/Research/project_phosph_transfer/kinetics/P9_azap/S5_NS071/exp_initial_rate_outputs/G3_exp_fit_results.png</t>
  </si>
  <si>
    <t>G4</t>
  </si>
  <si>
    <t>/Users/robertmayer/Desktop/mayerlab/Research/project_phosph_transfer/kinetics/P9_azap/S5_NS071/exp_initial_rate_outputs/G4_exp_fit_results.png</t>
  </si>
  <si>
    <t>G5</t>
  </si>
  <si>
    <t>/Users/robertmayer/Desktop/mayerlab/Research/project_phosph_transfer/kinetics/P9_azap/S5_NS071/exp_initial_rate_outputs/G5_exp_fit_results.png</t>
  </si>
  <si>
    <t>G6</t>
  </si>
  <si>
    <t>/Users/robertmayer/Desktop/mayerlab/Research/project_phosph_transfer/kinetics/P9_azap/S5_NS071/exp_initial_rate_outputs/G6_exp_fit_results.png</t>
  </si>
  <si>
    <t>G7</t>
  </si>
  <si>
    <t>/Users/robertmayer/Desktop/mayerlab/Research/project_phosph_transfer/kinetics/P9_azap/S5_NS071/exp_initial_rate_outputs/G7_exp_fit_results.png</t>
  </si>
  <si>
    <t>G8</t>
  </si>
  <si>
    <t>/Users/robertmayer/Desktop/mayerlab/Research/project_phosph_transfer/kinetics/P9_azap/S5_NS071/exp_initial_rate_outputs/G8_exp_fit_results.png</t>
  </si>
  <si>
    <t>G9</t>
  </si>
  <si>
    <t>/Users/robertmayer/Desktop/mayerlab/Research/project_phosph_transfer/kinetics/P9_azap/S5_NS071/exp_initial_rate_outputs/G9_exp_fit_results.png</t>
  </si>
  <si>
    <t>G10</t>
  </si>
  <si>
    <t>/Users/robertmayer/Desktop/mayerlab/Research/project_phosph_transfer/kinetics/P9_azap/S5_NS071/exp_initial_rate_outputs/G10_exp_fit_results.png</t>
  </si>
  <si>
    <t>G11</t>
  </si>
  <si>
    <t>/Users/robertmayer/Desktop/mayerlab/Research/project_phosph_transfer/kinetics/P9_azap/S5_NS071/exp_initial_rate_outputs/G11_exp_fit_results.png</t>
  </si>
  <si>
    <t>G12</t>
  </si>
  <si>
    <t>/Users/robertmayer/Desktop/mayerlab/Research/project_phosph_transfer/kinetics/P9_azap/S5_NS071/exp_initial_rate_outputs/G12_exp_fit_results.png</t>
  </si>
  <si>
    <t>G13</t>
  </si>
  <si>
    <t>/Users/robertmayer/Desktop/mayerlab/Research/project_phosph_transfer/kinetics/P9_azap/S5_NS071/exp_initial_rate_outputs/G13_exp_fit_results.png</t>
  </si>
  <si>
    <t>G14</t>
  </si>
  <si>
    <t>/Users/robertmayer/Desktop/mayerlab/Research/project_phosph_transfer/kinetics/P9_azap/S5_NS071/exp_initial_rate_outputs/G14_exp_fit_results.png</t>
  </si>
  <si>
    <t>G15</t>
  </si>
  <si>
    <t>/Users/robertmayer/Desktop/mayerlab/Research/project_phosph_transfer/kinetics/P9_azap/S5_NS071/exp_initial_rate_outputs/G15_exp_fit_results.png</t>
  </si>
  <si>
    <t>G16</t>
  </si>
  <si>
    <t>/Users/robertmayer/Desktop/mayerlab/Research/project_phosph_transfer/kinetics/P9_azap/S5_NS071/exp_initial_rate_outputs/G16_exp_fit_results.png</t>
  </si>
  <si>
    <t>G17</t>
  </si>
  <si>
    <t>/Users/robertmayer/Desktop/mayerlab/Research/project_phosph_transfer/kinetics/P9_azap/S5_NS071/exp_initial_rate_outputs/G17_exp_fit_results.png</t>
  </si>
  <si>
    <t>G18</t>
  </si>
  <si>
    <t>/Users/robertmayer/Desktop/mayerlab/Research/project_phosph_transfer/kinetics/P9_azap/S5_NS071/exp_initial_rate_outputs/G18_exp_fit_results.png</t>
  </si>
  <si>
    <t>G19</t>
  </si>
  <si>
    <t>/Users/robertmayer/Desktop/mayerlab/Research/project_phosph_transfer/kinetics/P9_azap/S5_NS071/exp_initial_rate_outputs/G19_exp_fit_results.png</t>
  </si>
  <si>
    <t>G20</t>
  </si>
  <si>
    <t>/Users/robertmayer/Desktop/mayerlab/Research/project_phosph_transfer/kinetics/P9_azap/S5_NS071/exp_initial_rate_outputs/G20_exp_fit_results.png</t>
  </si>
  <si>
    <t>G21</t>
  </si>
  <si>
    <t>/Users/robertmayer/Desktop/mayerlab/Research/project_phosph_transfer/kinetics/P9_azap/S5_NS071/exp_initial_rate_outputs/G21_exp_fit_results.png</t>
  </si>
  <si>
    <t>G22</t>
  </si>
  <si>
    <t>/Users/robertmayer/Desktop/mayerlab/Research/project_phosph_transfer/kinetics/P9_azap/S5_NS071/exp_initial_rate_outputs/G22_exp_fit_results.png</t>
  </si>
  <si>
    <t>G23</t>
  </si>
  <si>
    <t>/Users/robertmayer/Desktop/mayerlab/Research/project_phosph_transfer/kinetics/P9_azap/S5_NS071/exp_initial_rate_outputs/G23_exp_fit_results.png</t>
  </si>
  <si>
    <t>G24</t>
  </si>
  <si>
    <t>/Users/robertmayer/Desktop/mayerlab/Research/project_phosph_transfer/kinetics/P9_azap/S5_NS071/exp_initial_rate_outputs/G24_exp_fit_results.png</t>
  </si>
  <si>
    <t>H1</t>
  </si>
  <si>
    <t>/Users/robertmayer/Desktop/mayerlab/Research/project_phosph_transfer/kinetics/P9_azap/S5_NS071/exp_initial_rate_outputs/H1_exp_fit_results.png</t>
  </si>
  <si>
    <t>H2</t>
  </si>
  <si>
    <t>/Users/robertmayer/Desktop/mayerlab/Research/project_phosph_transfer/kinetics/P9_azap/S5_NS071/exp_initial_rate_outputs/H2_exp_fit_results.png</t>
  </si>
  <si>
    <t>H3</t>
  </si>
  <si>
    <t>/Users/robertmayer/Desktop/mayerlab/Research/project_phosph_transfer/kinetics/P9_azap/S5_NS071/exp_initial_rate_outputs/H3_exp_fit_results.png</t>
  </si>
  <si>
    <t>H4</t>
  </si>
  <si>
    <t>/Users/robertmayer/Desktop/mayerlab/Research/project_phosph_transfer/kinetics/P9_azap/S5_NS071/exp_initial_rate_outputs/H4_exp_fit_results.png</t>
  </si>
  <si>
    <t>H5</t>
  </si>
  <si>
    <t>/Users/robertmayer/Desktop/mayerlab/Research/project_phosph_transfer/kinetics/P9_azap/S5_NS071/exp_initial_rate_outputs/H5_exp_fit_results.png</t>
  </si>
  <si>
    <t>H6</t>
  </si>
  <si>
    <t>/Users/robertmayer/Desktop/mayerlab/Research/project_phosph_transfer/kinetics/P9_azap/S5_NS071/exp_initial_rate_outputs/H6_exp_fit_results.png</t>
  </si>
  <si>
    <t>H7</t>
  </si>
  <si>
    <t>/Users/robertmayer/Desktop/mayerlab/Research/project_phosph_transfer/kinetics/P9_azap/S5_NS071/exp_initial_rate_outputs/H7_exp_fit_results.png</t>
  </si>
  <si>
    <t>H8</t>
  </si>
  <si>
    <t>/Users/robertmayer/Desktop/mayerlab/Research/project_phosph_transfer/kinetics/P9_azap/S5_NS071/exp_initial_rate_outputs/H8_exp_fit_results.png</t>
  </si>
  <si>
    <t>H9</t>
  </si>
  <si>
    <t>/Users/robertmayer/Desktop/mayerlab/Research/project_phosph_transfer/kinetics/P9_azap/S5_NS071/exp_initial_rate_outputs/H9_exp_fit_results.png</t>
  </si>
  <si>
    <t>H10</t>
  </si>
  <si>
    <t>/Users/robertmayer/Desktop/mayerlab/Research/project_phosph_transfer/kinetics/P9_azap/S5_NS071/exp_initial_rate_outputs/H10_exp_fit_results.png</t>
  </si>
  <si>
    <t>H11</t>
  </si>
  <si>
    <t>/Users/robertmayer/Desktop/mayerlab/Research/project_phosph_transfer/kinetics/P9_azap/S5_NS071/exp_initial_rate_outputs/H11_exp_fit_results.png</t>
  </si>
  <si>
    <t>H12</t>
  </si>
  <si>
    <t>/Users/robertmayer/Desktop/mayerlab/Research/project_phosph_transfer/kinetics/P9_azap/S5_NS071/exp_initial_rate_outputs/H12_exp_fit_results.png</t>
  </si>
  <si>
    <t>H13</t>
  </si>
  <si>
    <t>/Users/robertmayer/Desktop/mayerlab/Research/project_phosph_transfer/kinetics/P9_azap/S5_NS071/exp_initial_rate_outputs/H13_exp_fit_results.png</t>
  </si>
  <si>
    <t>H14</t>
  </si>
  <si>
    <t>/Users/robertmayer/Desktop/mayerlab/Research/project_phosph_transfer/kinetics/P9_azap/S5_NS071/exp_initial_rate_outputs/H14_exp_fit_results.png</t>
  </si>
  <si>
    <t>H15</t>
  </si>
  <si>
    <t>/Users/robertmayer/Desktop/mayerlab/Research/project_phosph_transfer/kinetics/P9_azap/S5_NS071/exp_initial_rate_outputs/H15_exp_fit_results.png</t>
  </si>
  <si>
    <t>H16</t>
  </si>
  <si>
    <t>/Users/robertmayer/Desktop/mayerlab/Research/project_phosph_transfer/kinetics/P9_azap/S5_NS071/exp_initial_rate_outputs/H16_exp_fit_results.png</t>
  </si>
  <si>
    <t>H17</t>
  </si>
  <si>
    <t>/Users/robertmayer/Desktop/mayerlab/Research/project_phosph_transfer/kinetics/P9_azap/S5_NS071/exp_initial_rate_outputs/H17_exp_fit_results.png</t>
  </si>
  <si>
    <t>H18</t>
  </si>
  <si>
    <t>/Users/robertmayer/Desktop/mayerlab/Research/project_phosph_transfer/kinetics/P9_azap/S5_NS071/exp_initial_rate_outputs/H18_exp_fit_results.png</t>
  </si>
  <si>
    <t>H19</t>
  </si>
  <si>
    <t>/Users/robertmayer/Desktop/mayerlab/Research/project_phosph_transfer/kinetics/P9_azap/S5_NS071/exp_initial_rate_outputs/H19_exp_fit_results.png</t>
  </si>
  <si>
    <t>H20</t>
  </si>
  <si>
    <t>/Users/robertmayer/Desktop/mayerlab/Research/project_phosph_transfer/kinetics/P9_azap/S5_NS071/exp_initial_rate_outputs/H20_exp_fit_results.png</t>
  </si>
  <si>
    <t>H21</t>
  </si>
  <si>
    <t>/Users/robertmayer/Desktop/mayerlab/Research/project_phosph_transfer/kinetics/P9_azap/S5_NS071/exp_initial_rate_outputs/H21_exp_fit_results.png</t>
  </si>
  <si>
    <t>H22</t>
  </si>
  <si>
    <t>/Users/robertmayer/Desktop/mayerlab/Research/project_phosph_transfer/kinetics/P9_azap/S5_NS071/exp_initial_rate_outputs/H22_exp_fit_results.png</t>
  </si>
  <si>
    <t>H23</t>
  </si>
  <si>
    <t>/Users/robertmayer/Desktop/mayerlab/Research/project_phosph_transfer/kinetics/P9_azap/S5_NS071/exp_initial_rate_outputs/H23_exp_fit_results.png</t>
  </si>
  <si>
    <t>H24</t>
  </si>
  <si>
    <t>/Users/robertmayer/Desktop/mayerlab/Research/project_phosph_transfer/kinetics/P9_azap/S5_NS071/exp_initial_rate_outputs/H24_exp_fit_results.png</t>
  </si>
  <si>
    <t>I1</t>
  </si>
  <si>
    <t>/Users/robertmayer/Desktop/mayerlab/Research/project_phosph_transfer/kinetics/P9_azap/S5_NS071/exp_initial_rate_outputs/I1_exp_fit_results.png</t>
  </si>
  <si>
    <t>I2</t>
  </si>
  <si>
    <t>/Users/robertmayer/Desktop/mayerlab/Research/project_phosph_transfer/kinetics/P9_azap/S5_NS071/exp_initial_rate_outputs/I2_exp_fit_results.png</t>
  </si>
  <si>
    <t>I3</t>
  </si>
  <si>
    <t>/Users/robertmayer/Desktop/mayerlab/Research/project_phosph_transfer/kinetics/P9_azap/S5_NS071/exp_initial_rate_outputs/I3_exp_fit_results.png</t>
  </si>
  <si>
    <t>I4</t>
  </si>
  <si>
    <t>/Users/robertmayer/Desktop/mayerlab/Research/project_phosph_transfer/kinetics/P9_azap/S5_NS071/exp_initial_rate_outputs/I4_exp_fit_results.png</t>
  </si>
  <si>
    <t>I5</t>
  </si>
  <si>
    <t>/Users/robertmayer/Desktop/mayerlab/Research/project_phosph_transfer/kinetics/P9_azap/S5_NS071/exp_initial_rate_outputs/I5_exp_fit_results.png</t>
  </si>
  <si>
    <t>I6</t>
  </si>
  <si>
    <t>/Users/robertmayer/Desktop/mayerlab/Research/project_phosph_transfer/kinetics/P9_azap/S5_NS071/exp_initial_rate_outputs/I6_exp_fit_results.png</t>
  </si>
  <si>
    <t>I7</t>
  </si>
  <si>
    <t>/Users/robertmayer/Desktop/mayerlab/Research/project_phosph_transfer/kinetics/P9_azap/S5_NS071/exp_initial_rate_outputs/I7_exp_fit_results.png</t>
  </si>
  <si>
    <t>I8</t>
  </si>
  <si>
    <t>/Users/robertmayer/Desktop/mayerlab/Research/project_phosph_transfer/kinetics/P9_azap/S5_NS071/exp_initial_rate_outputs/I8_exp_fit_results.png</t>
  </si>
  <si>
    <t>I9</t>
  </si>
  <si>
    <t>/Users/robertmayer/Desktop/mayerlab/Research/project_phosph_transfer/kinetics/P9_azap/S5_NS071/exp_initial_rate_outputs/I9_exp_fit_results.png</t>
  </si>
  <si>
    <t>I10</t>
  </si>
  <si>
    <t>/Users/robertmayer/Desktop/mayerlab/Research/project_phosph_transfer/kinetics/P9_azap/S5_NS071/exp_initial_rate_outputs/I10_exp_fit_results.png</t>
  </si>
  <si>
    <t>I11</t>
  </si>
  <si>
    <t>/Users/robertmayer/Desktop/mayerlab/Research/project_phosph_transfer/kinetics/P9_azap/S5_NS071/exp_initial_rate_outputs/I11_exp_fit_results.png</t>
  </si>
  <si>
    <t>I12</t>
  </si>
  <si>
    <t>/Users/robertmayer/Desktop/mayerlab/Research/project_phosph_transfer/kinetics/P9_azap/S5_NS071/exp_initial_rate_outputs/I12_exp_fit_results.png</t>
  </si>
  <si>
    <t>I13</t>
  </si>
  <si>
    <t>/Users/robertmayer/Desktop/mayerlab/Research/project_phosph_transfer/kinetics/P9_azap/S5_NS071/exp_initial_rate_outputs/I13_exp_fit_results.png</t>
  </si>
  <si>
    <t>I14</t>
  </si>
  <si>
    <t>/Users/robertmayer/Desktop/mayerlab/Research/project_phosph_transfer/kinetics/P9_azap/S5_NS071/exp_initial_rate_outputs/I14_exp_fit_results.png</t>
  </si>
  <si>
    <t>I15</t>
  </si>
  <si>
    <t>/Users/robertmayer/Desktop/mayerlab/Research/project_phosph_transfer/kinetics/P9_azap/S5_NS071/exp_initial_rate_outputs/I15_exp_fit_results.png</t>
  </si>
  <si>
    <t>I16</t>
  </si>
  <si>
    <t>/Users/robertmayer/Desktop/mayerlab/Research/project_phosph_transfer/kinetics/P9_azap/S5_NS071/exp_initial_rate_outputs/I16_exp_fit_results.png</t>
  </si>
  <si>
    <t>I17</t>
  </si>
  <si>
    <t>/Users/robertmayer/Desktop/mayerlab/Research/project_phosph_transfer/kinetics/P9_azap/S5_NS071/exp_initial_rate_outputs/I17_exp_fit_results.png</t>
  </si>
  <si>
    <t>I18</t>
  </si>
  <si>
    <t>/Users/robertmayer/Desktop/mayerlab/Research/project_phosph_transfer/kinetics/P9_azap/S5_NS071/exp_initial_rate_outputs/I18_exp_fit_results.png</t>
  </si>
  <si>
    <t>I19</t>
  </si>
  <si>
    <t>/Users/robertmayer/Desktop/mayerlab/Research/project_phosph_transfer/kinetics/P9_azap/S5_NS071/exp_initial_rate_outputs/I19_exp_fit_results.png</t>
  </si>
  <si>
    <t>I20</t>
  </si>
  <si>
    <t>/Users/robertmayer/Desktop/mayerlab/Research/project_phosph_transfer/kinetics/P9_azap/S5_NS071/exp_initial_rate_outputs/I20_exp_fit_results.png</t>
  </si>
  <si>
    <t>I21</t>
  </si>
  <si>
    <t>/Users/robertmayer/Desktop/mayerlab/Research/project_phosph_transfer/kinetics/P9_azap/S5_NS071/exp_initial_rate_outputs/I21_exp_fit_results.png</t>
  </si>
  <si>
    <t>I22</t>
  </si>
  <si>
    <t>/Users/robertmayer/Desktop/mayerlab/Research/project_phosph_transfer/kinetics/P9_azap/S5_NS071/exp_initial_rate_outputs/I22_exp_fit_results.png</t>
  </si>
  <si>
    <t>I23</t>
  </si>
  <si>
    <t>/Users/robertmayer/Desktop/mayerlab/Research/project_phosph_transfer/kinetics/P9_azap/S5_NS071/exp_initial_rate_outputs/I23_exp_fit_results.png</t>
  </si>
  <si>
    <t>I24</t>
  </si>
  <si>
    <t>/Users/robertmayer/Desktop/mayerlab/Research/project_phosph_transfer/kinetics/P9_azap/S5_NS071/exp_initial_rate_outputs/I24_exp_fit_results.png</t>
  </si>
  <si>
    <t>J1</t>
  </si>
  <si>
    <t>/Users/robertmayer/Desktop/mayerlab/Research/project_phosph_transfer/kinetics/P9_azap/S5_NS071/exp_initial_rate_outputs/J1_exp_fit_results.png</t>
  </si>
  <si>
    <t>J2</t>
  </si>
  <si>
    <t>/Users/robertmayer/Desktop/mayerlab/Research/project_phosph_transfer/kinetics/P9_azap/S5_NS071/exp_initial_rate_outputs/J2_exp_fit_results.png</t>
  </si>
  <si>
    <t>J3</t>
  </si>
  <si>
    <t>/Users/robertmayer/Desktop/mayerlab/Research/project_phosph_transfer/kinetics/P9_azap/S5_NS071/exp_initial_rate_outputs/J3_exp_fit_results.png</t>
  </si>
  <si>
    <t>J4</t>
  </si>
  <si>
    <t>/Users/robertmayer/Desktop/mayerlab/Research/project_phosph_transfer/kinetics/P9_azap/S5_NS071/exp_initial_rate_outputs/J4_exp_fit_results.png</t>
  </si>
  <si>
    <t>J5</t>
  </si>
  <si>
    <t>/Users/robertmayer/Desktop/mayerlab/Research/project_phosph_transfer/kinetics/P9_azap/S5_NS071/exp_initial_rate_outputs/J5_exp_fit_results.png</t>
  </si>
  <si>
    <t>J6</t>
  </si>
  <si>
    <t>/Users/robertmayer/Desktop/mayerlab/Research/project_phosph_transfer/kinetics/P9_azap/S5_NS071/exp_initial_rate_outputs/J6_exp_fit_results.png</t>
  </si>
  <si>
    <t>J7</t>
  </si>
  <si>
    <t>/Users/robertmayer/Desktop/mayerlab/Research/project_phosph_transfer/kinetics/P9_azap/S5_NS071/exp_initial_rate_outputs/J7_exp_fit_results.png</t>
  </si>
  <si>
    <t>J8</t>
  </si>
  <si>
    <t>/Users/robertmayer/Desktop/mayerlab/Research/project_phosph_transfer/kinetics/P9_azap/S5_NS071/exp_initial_rate_outputs/J8_exp_fit_results.png</t>
  </si>
  <si>
    <t>J9</t>
  </si>
  <si>
    <t>/Users/robertmayer/Desktop/mayerlab/Research/project_phosph_transfer/kinetics/P9_azap/S5_NS071/exp_initial_rate_outputs/J9_exp_fit_results.png</t>
  </si>
  <si>
    <t>J10</t>
  </si>
  <si>
    <t>/Users/robertmayer/Desktop/mayerlab/Research/project_phosph_transfer/kinetics/P9_azap/S5_NS071/exp_initial_rate_outputs/J10_exp_fit_results.png</t>
  </si>
  <si>
    <t>J11</t>
  </si>
  <si>
    <t>/Users/robertmayer/Desktop/mayerlab/Research/project_phosph_transfer/kinetics/P9_azap/S5_NS071/exp_initial_rate_outputs/J11_exp_fit_results.png</t>
  </si>
  <si>
    <t>J12</t>
  </si>
  <si>
    <t>/Users/robertmayer/Desktop/mayerlab/Research/project_phosph_transfer/kinetics/P9_azap/S5_NS071/exp_initial_rate_outputs/J12_exp_fit_results.png</t>
  </si>
  <si>
    <t>J13</t>
  </si>
  <si>
    <t>/Users/robertmayer/Desktop/mayerlab/Research/project_phosph_transfer/kinetics/P9_azap/S5_NS071/exp_initial_rate_outputs/J13_exp_fit_results.png</t>
  </si>
  <si>
    <t>J14</t>
  </si>
  <si>
    <t>/Users/robertmayer/Desktop/mayerlab/Research/project_phosph_transfer/kinetics/P9_azap/S5_NS071/exp_initial_rate_outputs/J14_exp_fit_results.png</t>
  </si>
  <si>
    <t>J15</t>
  </si>
  <si>
    <t>/Users/robertmayer/Desktop/mayerlab/Research/project_phosph_transfer/kinetics/P9_azap/S5_NS071/exp_initial_rate_outputs/J15_exp_fit_results.png</t>
  </si>
  <si>
    <t>J16</t>
  </si>
  <si>
    <t>/Users/robertmayer/Desktop/mayerlab/Research/project_phosph_transfer/kinetics/P9_azap/S5_NS071/exp_initial_rate_outputs/J16_exp_fit_results.png</t>
  </si>
  <si>
    <t>J17</t>
  </si>
  <si>
    <t>/Users/robertmayer/Desktop/mayerlab/Research/project_phosph_transfer/kinetics/P9_azap/S5_NS071/exp_initial_rate_outputs/J17_exp_fit_results.png</t>
  </si>
  <si>
    <t>J18</t>
  </si>
  <si>
    <t>/Users/robertmayer/Desktop/mayerlab/Research/project_phosph_transfer/kinetics/P9_azap/S5_NS071/exp_initial_rate_outputs/J18_exp_fit_results.png</t>
  </si>
  <si>
    <t>J19</t>
  </si>
  <si>
    <t>/Users/robertmayer/Desktop/mayerlab/Research/project_phosph_transfer/kinetics/P9_azap/S5_NS071/exp_initial_rate_outputs/J19_exp_fit_results.png</t>
  </si>
  <si>
    <t>J20</t>
  </si>
  <si>
    <t>/Users/robertmayer/Desktop/mayerlab/Research/project_phosph_transfer/kinetics/P9_azap/S5_NS071/exp_initial_rate_outputs/J20_exp_fit_results.png</t>
  </si>
  <si>
    <t>J21</t>
  </si>
  <si>
    <t>/Users/robertmayer/Desktop/mayerlab/Research/project_phosph_transfer/kinetics/P9_azap/S5_NS071/exp_initial_rate_outputs/J21_exp_fit_results.png</t>
  </si>
  <si>
    <t>J22</t>
  </si>
  <si>
    <t>/Users/robertmayer/Desktop/mayerlab/Research/project_phosph_transfer/kinetics/P9_azap/S5_NS071/exp_initial_rate_outputs/J22_exp_fit_results.png</t>
  </si>
  <si>
    <t>J23</t>
  </si>
  <si>
    <t>/Users/robertmayer/Desktop/mayerlab/Research/project_phosph_transfer/kinetics/P9_azap/S5_NS071/exp_initial_rate_outputs/J23_exp_fit_results.png</t>
  </si>
  <si>
    <t>J24</t>
  </si>
  <si>
    <t>/Users/robertmayer/Desktop/mayerlab/Research/project_phosph_transfer/kinetics/P9_azap/S5_NS071/exp_initial_rate_outputs/J24_exp_fit_results.png</t>
  </si>
  <si>
    <t>K1</t>
  </si>
  <si>
    <t>/Users/robertmayer/Desktop/mayerlab/Research/project_phosph_transfer/kinetics/P9_azap/S5_NS071/exp_initial_rate_outputs/K1_exp_fit_results.png</t>
  </si>
  <si>
    <t>K2</t>
  </si>
  <si>
    <t>/Users/robertmayer/Desktop/mayerlab/Research/project_phosph_transfer/kinetics/P9_azap/S5_NS071/exp_initial_rate_outputs/K2_exp_fit_results.png</t>
  </si>
  <si>
    <t>K3</t>
  </si>
  <si>
    <t>/Users/robertmayer/Desktop/mayerlab/Research/project_phosph_transfer/kinetics/P9_azap/S5_NS071/exp_initial_rate_outputs/K3_exp_fit_results.png</t>
  </si>
  <si>
    <t>K4</t>
  </si>
  <si>
    <t>/Users/robertmayer/Desktop/mayerlab/Research/project_phosph_transfer/kinetics/P9_azap/S5_NS071/exp_initial_rate_outputs/K4_exp_fit_results.png</t>
  </si>
  <si>
    <t>K5</t>
  </si>
  <si>
    <t>/Users/robertmayer/Desktop/mayerlab/Research/project_phosph_transfer/kinetics/P9_azap/S5_NS071/exp_initial_rate_outputs/K5_exp_fit_results.png</t>
  </si>
  <si>
    <t>K6</t>
  </si>
  <si>
    <t>/Users/robertmayer/Desktop/mayerlab/Research/project_phosph_transfer/kinetics/P9_azap/S5_NS071/exp_initial_rate_outputs/K6_exp_fit_results.png</t>
  </si>
  <si>
    <t>K7</t>
  </si>
  <si>
    <t>/Users/robertmayer/Desktop/mayerlab/Research/project_phosph_transfer/kinetics/P9_azap/S5_NS071/exp_initial_rate_outputs/K7_exp_fit_results.png</t>
  </si>
  <si>
    <t>K8</t>
  </si>
  <si>
    <t>/Users/robertmayer/Desktop/mayerlab/Research/project_phosph_transfer/kinetics/P9_azap/S5_NS071/exp_initial_rate_outputs/K8_exp_fit_results.png</t>
  </si>
  <si>
    <t>K9</t>
  </si>
  <si>
    <t>/Users/robertmayer/Desktop/mayerlab/Research/project_phosph_transfer/kinetics/P9_azap/S5_NS071/exp_initial_rate_outputs/K9_exp_fit_results.png</t>
  </si>
  <si>
    <t>K10</t>
  </si>
  <si>
    <t>/Users/robertmayer/Desktop/mayerlab/Research/project_phosph_transfer/kinetics/P9_azap/S5_NS071/exp_initial_rate_outputs/K10_exp_fit_results.png</t>
  </si>
  <si>
    <t>K11</t>
  </si>
  <si>
    <t>/Users/robertmayer/Desktop/mayerlab/Research/project_phosph_transfer/kinetics/P9_azap/S5_NS071/exp_initial_rate_outputs/K11_exp_fit_results.png</t>
  </si>
  <si>
    <t>K12</t>
  </si>
  <si>
    <t>/Users/robertmayer/Desktop/mayerlab/Research/project_phosph_transfer/kinetics/P9_azap/S5_NS071/exp_initial_rate_outputs/K12_exp_fit_results.png</t>
  </si>
  <si>
    <t>K13</t>
  </si>
  <si>
    <t>/Users/robertmayer/Desktop/mayerlab/Research/project_phosph_transfer/kinetics/P9_azap/S5_NS071/exp_initial_rate_outputs/K13_exp_fit_results.png</t>
  </si>
  <si>
    <t>K14</t>
  </si>
  <si>
    <t>/Users/robertmayer/Desktop/mayerlab/Research/project_phosph_transfer/kinetics/P9_azap/S5_NS071/exp_initial_rate_outputs/K14_exp_fit_results.png</t>
  </si>
  <si>
    <t>K15</t>
  </si>
  <si>
    <t>/Users/robertmayer/Desktop/mayerlab/Research/project_phosph_transfer/kinetics/P9_azap/S5_NS071/exp_initial_rate_outputs/K15_exp_fit_results.png</t>
  </si>
  <si>
    <t>K16</t>
  </si>
  <si>
    <t>/Users/robertmayer/Desktop/mayerlab/Research/project_phosph_transfer/kinetics/P9_azap/S5_NS071/exp_initial_rate_outputs/K16_exp_fit_results.png</t>
  </si>
  <si>
    <t>K17</t>
  </si>
  <si>
    <t>/Users/robertmayer/Desktop/mayerlab/Research/project_phosph_transfer/kinetics/P9_azap/S5_NS071/exp_initial_rate_outputs/K17_exp_fit_results.png</t>
  </si>
  <si>
    <t>K18</t>
  </si>
  <si>
    <t>/Users/robertmayer/Desktop/mayerlab/Research/project_phosph_transfer/kinetics/P9_azap/S5_NS071/exp_initial_rate_outputs/K18_exp_fit_results.png</t>
  </si>
  <si>
    <t>K19</t>
  </si>
  <si>
    <t>/Users/robertmayer/Desktop/mayerlab/Research/project_phosph_transfer/kinetics/P9_azap/S5_NS071/exp_initial_rate_outputs/K19_exp_fit_results.png</t>
  </si>
  <si>
    <t>K20</t>
  </si>
  <si>
    <t>/Users/robertmayer/Desktop/mayerlab/Research/project_phosph_transfer/kinetics/P9_azap/S5_NS071/exp_initial_rate_outputs/K20_exp_fit_results.png</t>
  </si>
  <si>
    <t>K21</t>
  </si>
  <si>
    <t>/Users/robertmayer/Desktop/mayerlab/Research/project_phosph_transfer/kinetics/P9_azap/S5_NS071/exp_initial_rate_outputs/K21_exp_fit_results.png</t>
  </si>
  <si>
    <t>K22</t>
  </si>
  <si>
    <t>/Users/robertmayer/Desktop/mayerlab/Research/project_phosph_transfer/kinetics/P9_azap/S5_NS071/exp_initial_rate_outputs/K22_exp_fit_results.png</t>
  </si>
  <si>
    <t>K23</t>
  </si>
  <si>
    <t>/Users/robertmayer/Desktop/mayerlab/Research/project_phosph_transfer/kinetics/P9_azap/S5_NS071/exp_initial_rate_outputs/K23_exp_fit_results.png</t>
  </si>
  <si>
    <t>K24</t>
  </si>
  <si>
    <t>/Users/robertmayer/Desktop/mayerlab/Research/project_phosph_transfer/kinetics/P9_azap/S5_NS071/exp_initial_rate_outputs/K24_exp_fit_results.png</t>
  </si>
  <si>
    <t>L1</t>
  </si>
  <si>
    <t>/Users/robertmayer/Desktop/mayerlab/Research/project_phosph_transfer/kinetics/P9_azap/S5_NS071/exp_initial_rate_outputs/L1_exp_fit_results.png</t>
  </si>
  <si>
    <t>L2</t>
  </si>
  <si>
    <t>/Users/robertmayer/Desktop/mayerlab/Research/project_phosph_transfer/kinetics/P9_azap/S5_NS071/exp_initial_rate_outputs/L2_exp_fit_results.png</t>
  </si>
  <si>
    <t>L3</t>
  </si>
  <si>
    <t>/Users/robertmayer/Desktop/mayerlab/Research/project_phosph_transfer/kinetics/P9_azap/S5_NS071/exp_initial_rate_outputs/L3_exp_fit_results.png</t>
  </si>
  <si>
    <t>L4</t>
  </si>
  <si>
    <t>/Users/robertmayer/Desktop/mayerlab/Research/project_phosph_transfer/kinetics/P9_azap/S5_NS071/exp_initial_rate_outputs/L4_exp_fit_results.png</t>
  </si>
  <si>
    <t>L5</t>
  </si>
  <si>
    <t>/Users/robertmayer/Desktop/mayerlab/Research/project_phosph_transfer/kinetics/P9_azap/S5_NS071/exp_initial_rate_outputs/L5_exp_fit_results.png</t>
  </si>
  <si>
    <t>L6</t>
  </si>
  <si>
    <t>/Users/robertmayer/Desktop/mayerlab/Research/project_phosph_transfer/kinetics/P9_azap/S5_NS071/exp_initial_rate_outputs/L6_exp_fit_results.png</t>
  </si>
  <si>
    <t>L7</t>
  </si>
  <si>
    <t>/Users/robertmayer/Desktop/mayerlab/Research/project_phosph_transfer/kinetics/P9_azap/S5_NS071/exp_initial_rate_outputs/L7_exp_fit_results.png</t>
  </si>
  <si>
    <t>L8</t>
  </si>
  <si>
    <t>/Users/robertmayer/Desktop/mayerlab/Research/project_phosph_transfer/kinetics/P9_azap/S5_NS071/exp_initial_rate_outputs/L8_exp_fit_results.png</t>
  </si>
  <si>
    <t>L9</t>
  </si>
  <si>
    <t>/Users/robertmayer/Desktop/mayerlab/Research/project_phosph_transfer/kinetics/P9_azap/S5_NS071/exp_initial_rate_outputs/L9_exp_fit_results.png</t>
  </si>
  <si>
    <t>L10</t>
  </si>
  <si>
    <t>/Users/robertmayer/Desktop/mayerlab/Research/project_phosph_transfer/kinetics/P9_azap/S5_NS071/exp_initial_rate_outputs/L10_exp_fit_results.png</t>
  </si>
  <si>
    <t>L11</t>
  </si>
  <si>
    <t>/Users/robertmayer/Desktop/mayerlab/Research/project_phosph_transfer/kinetics/P9_azap/S5_NS071/exp_initial_rate_outputs/L11_exp_fit_results.png</t>
  </si>
  <si>
    <t>L12</t>
  </si>
  <si>
    <t>/Users/robertmayer/Desktop/mayerlab/Research/project_phosph_transfer/kinetics/P9_azap/S5_NS071/exp_initial_rate_outputs/L12_exp_fit_results.png</t>
  </si>
  <si>
    <t>L13</t>
  </si>
  <si>
    <t>/Users/robertmayer/Desktop/mayerlab/Research/project_phosph_transfer/kinetics/P9_azap/S5_NS071/exp_initial_rate_outputs/L13_exp_fit_results.png</t>
  </si>
  <si>
    <t>L14</t>
  </si>
  <si>
    <t>/Users/robertmayer/Desktop/mayerlab/Research/project_phosph_transfer/kinetics/P9_azap/S5_NS071/exp_initial_rate_outputs/L14_exp_fit_results.png</t>
  </si>
  <si>
    <t>L15</t>
  </si>
  <si>
    <t>/Users/robertmayer/Desktop/mayerlab/Research/project_phosph_transfer/kinetics/P9_azap/S5_NS071/exp_initial_rate_outputs/L15_exp_fit_results.png</t>
  </si>
  <si>
    <t>L16</t>
  </si>
  <si>
    <t>/Users/robertmayer/Desktop/mayerlab/Research/project_phosph_transfer/kinetics/P9_azap/S5_NS071/exp_initial_rate_outputs/L16_exp_fit_results.png</t>
  </si>
  <si>
    <t>L17</t>
  </si>
  <si>
    <t>/Users/robertmayer/Desktop/mayerlab/Research/project_phosph_transfer/kinetics/P9_azap/S5_NS071/exp_initial_rate_outputs/L17_exp_fit_results.png</t>
  </si>
  <si>
    <t>L18</t>
  </si>
  <si>
    <t>/Users/robertmayer/Desktop/mayerlab/Research/project_phosph_transfer/kinetics/P9_azap/S5_NS071/exp_initial_rate_outputs/L18_exp_fit_results.png</t>
  </si>
  <si>
    <t>L19</t>
  </si>
  <si>
    <t>/Users/robertmayer/Desktop/mayerlab/Research/project_phosph_transfer/kinetics/P9_azap/S5_NS071/exp_initial_rate_outputs/L19_exp_fit_results.png</t>
  </si>
  <si>
    <t>L20</t>
  </si>
  <si>
    <t>/Users/robertmayer/Desktop/mayerlab/Research/project_phosph_transfer/kinetics/P9_azap/S5_NS071/exp_initial_rate_outputs/L20_exp_fit_results.png</t>
  </si>
  <si>
    <t>L21</t>
  </si>
  <si>
    <t>/Users/robertmayer/Desktop/mayerlab/Research/project_phosph_transfer/kinetics/P9_azap/S5_NS071/exp_initial_rate_outputs/L21_exp_fit_results.png</t>
  </si>
  <si>
    <t>L22</t>
  </si>
  <si>
    <t>/Users/robertmayer/Desktop/mayerlab/Research/project_phosph_transfer/kinetics/P9_azap/S5_NS071/exp_initial_rate_outputs/L22_exp_fit_results.png</t>
  </si>
  <si>
    <t>L23</t>
  </si>
  <si>
    <t>/Users/robertmayer/Desktop/mayerlab/Research/project_phosph_transfer/kinetics/P9_azap/S5_NS071/exp_initial_rate_outputs/L23_exp_fit_results.png</t>
  </si>
  <si>
    <t>L24</t>
  </si>
  <si>
    <t>/Users/robertmayer/Desktop/mayerlab/Research/project_phosph_transfer/kinetics/P9_azap/S5_NS071/exp_initial_rate_outputs/L24_exp_fit_results.png</t>
  </si>
  <si>
    <t>M1</t>
  </si>
  <si>
    <t>/Users/robertmayer/Desktop/mayerlab/Research/project_phosph_transfer/kinetics/P9_azap/S5_NS071/exp_initial_rate_outputs/M1_exp_fit_results.png</t>
  </si>
  <si>
    <t>M2</t>
  </si>
  <si>
    <t>/Users/robertmayer/Desktop/mayerlab/Research/project_phosph_transfer/kinetics/P9_azap/S5_NS071/exp_initial_rate_outputs/M2_exp_fit_results.png</t>
  </si>
  <si>
    <t>M3</t>
  </si>
  <si>
    <t>/Users/robertmayer/Desktop/mayerlab/Research/project_phosph_transfer/kinetics/P9_azap/S5_NS071/exp_initial_rate_outputs/M3_exp_fit_results.png</t>
  </si>
  <si>
    <t>M4</t>
  </si>
  <si>
    <t>/Users/robertmayer/Desktop/mayerlab/Research/project_phosph_transfer/kinetics/P9_azap/S5_NS071/exp_initial_rate_outputs/M4_exp_fit_results.png</t>
  </si>
  <si>
    <t>M5</t>
  </si>
  <si>
    <t>/Users/robertmayer/Desktop/mayerlab/Research/project_phosph_transfer/kinetics/P9_azap/S5_NS071/exp_initial_rate_outputs/M5_exp_fit_results.png</t>
  </si>
  <si>
    <t>M6</t>
  </si>
  <si>
    <t>/Users/robertmayer/Desktop/mayerlab/Research/project_phosph_transfer/kinetics/P9_azap/S5_NS071/exp_initial_rate_outputs/M6_exp_fit_results.png</t>
  </si>
  <si>
    <t>M7</t>
  </si>
  <si>
    <t>/Users/robertmayer/Desktop/mayerlab/Research/project_phosph_transfer/kinetics/P9_azap/S5_NS071/exp_initial_rate_outputs/M7_exp_fit_results.png</t>
  </si>
  <si>
    <t>M8</t>
  </si>
  <si>
    <t>/Users/robertmayer/Desktop/mayerlab/Research/project_phosph_transfer/kinetics/P9_azap/S5_NS071/exp_initial_rate_outputs/M8_exp_fit_results.png</t>
  </si>
  <si>
    <t>M9</t>
  </si>
  <si>
    <t>/Users/robertmayer/Desktop/mayerlab/Research/project_phosph_transfer/kinetics/P9_azap/S5_NS071/exp_initial_rate_outputs/M9_exp_fit_results.png</t>
  </si>
  <si>
    <t>M10</t>
  </si>
  <si>
    <t>/Users/robertmayer/Desktop/mayerlab/Research/project_phosph_transfer/kinetics/P9_azap/S5_NS071/exp_initial_rate_outputs/M10_exp_fit_results.png</t>
  </si>
  <si>
    <t>M11</t>
  </si>
  <si>
    <t>/Users/robertmayer/Desktop/mayerlab/Research/project_phosph_transfer/kinetics/P9_azap/S5_NS071/exp_initial_rate_outputs/M11_exp_fit_results.png</t>
  </si>
  <si>
    <t>M12</t>
  </si>
  <si>
    <t>/Users/robertmayer/Desktop/mayerlab/Research/project_phosph_transfer/kinetics/P9_azap/S5_NS071/exp_initial_rate_outputs/M12_exp_fit_results.png</t>
  </si>
  <si>
    <t>M13</t>
  </si>
  <si>
    <t>/Users/robertmayer/Desktop/mayerlab/Research/project_phosph_transfer/kinetics/P9_azap/S5_NS071/exp_initial_rate_outputs/M13_exp_fit_results.png</t>
  </si>
  <si>
    <t>M14</t>
  </si>
  <si>
    <t>/Users/robertmayer/Desktop/mayerlab/Research/project_phosph_transfer/kinetics/P9_azap/S5_NS071/exp_initial_rate_outputs/M14_exp_fit_results.png</t>
  </si>
  <si>
    <t>M15</t>
  </si>
  <si>
    <t>/Users/robertmayer/Desktop/mayerlab/Research/project_phosph_transfer/kinetics/P9_azap/S5_NS071/exp_initial_rate_outputs/M15_exp_fit_results.png</t>
  </si>
  <si>
    <t>M16</t>
  </si>
  <si>
    <t>/Users/robertmayer/Desktop/mayerlab/Research/project_phosph_transfer/kinetics/P9_azap/S5_NS071/exp_initial_rate_outputs/M16_exp_fit_results.png</t>
  </si>
  <si>
    <t>M17</t>
  </si>
  <si>
    <t>/Users/robertmayer/Desktop/mayerlab/Research/project_phosph_transfer/kinetics/P9_azap/S5_NS071/exp_initial_rate_outputs/M17_exp_fit_results.png</t>
  </si>
  <si>
    <t>M18</t>
  </si>
  <si>
    <t>/Users/robertmayer/Desktop/mayerlab/Research/project_phosph_transfer/kinetics/P9_azap/S5_NS071/exp_initial_rate_outputs/M18_exp_fit_results.png</t>
  </si>
  <si>
    <t>M19</t>
  </si>
  <si>
    <t>/Users/robertmayer/Desktop/mayerlab/Research/project_phosph_transfer/kinetics/P9_azap/S5_NS071/exp_initial_rate_outputs/M19_exp_fit_results.png</t>
  </si>
  <si>
    <t>M20</t>
  </si>
  <si>
    <t>/Users/robertmayer/Desktop/mayerlab/Research/project_phosph_transfer/kinetics/P9_azap/S5_NS071/exp_initial_rate_outputs/M20_exp_fit_results.png</t>
  </si>
  <si>
    <t>M21</t>
  </si>
  <si>
    <t>/Users/robertmayer/Desktop/mayerlab/Research/project_phosph_transfer/kinetics/P9_azap/S5_NS071/exp_initial_rate_outputs/M21_exp_fit_results.png</t>
  </si>
  <si>
    <t>M22</t>
  </si>
  <si>
    <t>/Users/robertmayer/Desktop/mayerlab/Research/project_phosph_transfer/kinetics/P9_azap/S5_NS071/exp_initial_rate_outputs/M22_exp_fit_results.png</t>
  </si>
  <si>
    <t>M23</t>
  </si>
  <si>
    <t>/Users/robertmayer/Desktop/mayerlab/Research/project_phosph_transfer/kinetics/P9_azap/S5_NS071/exp_initial_rate_outputs/M23_exp_fit_results.png</t>
  </si>
  <si>
    <t>M24</t>
  </si>
  <si>
    <t>/Users/robertmayer/Desktop/mayerlab/Research/project_phosph_transfer/kinetics/P9_azap/S5_NS071/exp_initial_rate_outputs/M24_exp_fit_results.png</t>
  </si>
  <si>
    <t>N1</t>
  </si>
  <si>
    <t>/Users/robertmayer/Desktop/mayerlab/Research/project_phosph_transfer/kinetics/P9_azap/S5_NS071/exp_initial_rate_outputs/N1_exp_fit_results.png</t>
  </si>
  <si>
    <t>N2</t>
  </si>
  <si>
    <t>/Users/robertmayer/Desktop/mayerlab/Research/project_phosph_transfer/kinetics/P9_azap/S5_NS071/exp_initial_rate_outputs/N2_exp_fit_results.png</t>
  </si>
  <si>
    <t>N3</t>
  </si>
  <si>
    <t>/Users/robertmayer/Desktop/mayerlab/Research/project_phosph_transfer/kinetics/P9_azap/S5_NS071/exp_initial_rate_outputs/N3_exp_fit_results.png</t>
  </si>
  <si>
    <t>N4</t>
  </si>
  <si>
    <t>/Users/robertmayer/Desktop/mayerlab/Research/project_phosph_transfer/kinetics/P9_azap/S5_NS071/exp_initial_rate_outputs/N4_exp_fit_results.png</t>
  </si>
  <si>
    <t>N5</t>
  </si>
  <si>
    <t>/Users/robertmayer/Desktop/mayerlab/Research/project_phosph_transfer/kinetics/P9_azap/S5_NS071/exp_initial_rate_outputs/N5_exp_fit_results.png</t>
  </si>
  <si>
    <t>N6</t>
  </si>
  <si>
    <t>/Users/robertmayer/Desktop/mayerlab/Research/project_phosph_transfer/kinetics/P9_azap/S5_NS071/exp_initial_rate_outputs/N6_exp_fit_results.png</t>
  </si>
  <si>
    <t>N7</t>
  </si>
  <si>
    <t>/Users/robertmayer/Desktop/mayerlab/Research/project_phosph_transfer/kinetics/P9_azap/S5_NS071/exp_initial_rate_outputs/N7_exp_fit_results.png</t>
  </si>
  <si>
    <t>N8</t>
  </si>
  <si>
    <t>/Users/robertmayer/Desktop/mayerlab/Research/project_phosph_transfer/kinetics/P9_azap/S5_NS071/exp_initial_rate_outputs/N8_exp_fit_results.png</t>
  </si>
  <si>
    <t>N9</t>
  </si>
  <si>
    <t>/Users/robertmayer/Desktop/mayerlab/Research/project_phosph_transfer/kinetics/P9_azap/S5_NS071/exp_initial_rate_outputs/N9_exp_fit_results.png</t>
  </si>
  <si>
    <t>N10</t>
  </si>
  <si>
    <t>/Users/robertmayer/Desktop/mayerlab/Research/project_phosph_transfer/kinetics/P9_azap/S5_NS071/exp_initial_rate_outputs/N10_exp_fit_results.png</t>
  </si>
  <si>
    <t>N11</t>
  </si>
  <si>
    <t>/Users/robertmayer/Desktop/mayerlab/Research/project_phosph_transfer/kinetics/P9_azap/S5_NS071/exp_initial_rate_outputs/N11_exp_fit_results.png</t>
  </si>
  <si>
    <t>N12</t>
  </si>
  <si>
    <t>/Users/robertmayer/Desktop/mayerlab/Research/project_phosph_transfer/kinetics/P9_azap/S5_NS071/exp_initial_rate_outputs/N12_exp_fit_results.png</t>
  </si>
  <si>
    <t>N13</t>
  </si>
  <si>
    <t>/Users/robertmayer/Desktop/mayerlab/Research/project_phosph_transfer/kinetics/P9_azap/S5_NS071/exp_initial_rate_outputs/N13_exp_fit_results.png</t>
  </si>
  <si>
    <t>N14</t>
  </si>
  <si>
    <t>/Users/robertmayer/Desktop/mayerlab/Research/project_phosph_transfer/kinetics/P9_azap/S5_NS071/exp_initial_rate_outputs/N14_exp_fit_results.png</t>
  </si>
  <si>
    <t>N15</t>
  </si>
  <si>
    <t>/Users/robertmayer/Desktop/mayerlab/Research/project_phosph_transfer/kinetics/P9_azap/S5_NS071/exp_initial_rate_outputs/N15_exp_fit_results.png</t>
  </si>
  <si>
    <t>N16</t>
  </si>
  <si>
    <t>/Users/robertmayer/Desktop/mayerlab/Research/project_phosph_transfer/kinetics/P9_azap/S5_NS071/exp_initial_rate_outputs/N16_exp_fit_results.png</t>
  </si>
  <si>
    <t>N17</t>
  </si>
  <si>
    <t>/Users/robertmayer/Desktop/mayerlab/Research/project_phosph_transfer/kinetics/P9_azap/S5_NS071/exp_initial_rate_outputs/N17_exp_fit_results.png</t>
  </si>
  <si>
    <t>N18</t>
  </si>
  <si>
    <t>/Users/robertmayer/Desktop/mayerlab/Research/project_phosph_transfer/kinetics/P9_azap/S5_NS071/exp_initial_rate_outputs/N18_exp_fit_results.png</t>
  </si>
  <si>
    <t>N19</t>
  </si>
  <si>
    <t>/Users/robertmayer/Desktop/mayerlab/Research/project_phosph_transfer/kinetics/P9_azap/S5_NS071/exp_initial_rate_outputs/N19_exp_fit_results.png</t>
  </si>
  <si>
    <t>N20</t>
  </si>
  <si>
    <t>/Users/robertmayer/Desktop/mayerlab/Research/project_phosph_transfer/kinetics/P9_azap/S5_NS071/exp_initial_rate_outputs/N20_exp_fit_results.png</t>
  </si>
  <si>
    <t>N21</t>
  </si>
  <si>
    <t>/Users/robertmayer/Desktop/mayerlab/Research/project_phosph_transfer/kinetics/P9_azap/S5_NS071/exp_initial_rate_outputs/N21_exp_fit_results.png</t>
  </si>
  <si>
    <t>N22</t>
  </si>
  <si>
    <t>/Users/robertmayer/Desktop/mayerlab/Research/project_phosph_transfer/kinetics/P9_azap/S5_NS071/exp_initial_rate_outputs/N22_exp_fit_results.png</t>
  </si>
  <si>
    <t>N23</t>
  </si>
  <si>
    <t>/Users/robertmayer/Desktop/mayerlab/Research/project_phosph_transfer/kinetics/P9_azap/S5_NS071/exp_initial_rate_outputs/N23_exp_fit_results.png</t>
  </si>
  <si>
    <t>N24</t>
  </si>
  <si>
    <t>/Users/robertmayer/Desktop/mayerlab/Research/project_phosph_transfer/kinetics/P9_azap/S5_NS071/exp_initial_rate_outputs/N24_exp_fit_results.png</t>
  </si>
  <si>
    <t>O1</t>
  </si>
  <si>
    <t>/Users/robertmayer/Desktop/mayerlab/Research/project_phosph_transfer/kinetics/P9_azap/S5_NS071/exp_initial_rate_outputs/O1_exp_fit_results.png</t>
  </si>
  <si>
    <t>O2</t>
  </si>
  <si>
    <t>/Users/robertmayer/Desktop/mayerlab/Research/project_phosph_transfer/kinetics/P9_azap/S5_NS071/exp_initial_rate_outputs/O2_exp_fit_results.png</t>
  </si>
  <si>
    <t>O3</t>
  </si>
  <si>
    <t>/Users/robertmayer/Desktop/mayerlab/Research/project_phosph_transfer/kinetics/P9_azap/S5_NS071/exp_initial_rate_outputs/O3_exp_fit_results.png</t>
  </si>
  <si>
    <t>O4</t>
  </si>
  <si>
    <t>/Users/robertmayer/Desktop/mayerlab/Research/project_phosph_transfer/kinetics/P9_azap/S5_NS071/exp_initial_rate_outputs/O4_exp_fit_results.png</t>
  </si>
  <si>
    <t>O5</t>
  </si>
  <si>
    <t>/Users/robertmayer/Desktop/mayerlab/Research/project_phosph_transfer/kinetics/P9_azap/S5_NS071/exp_initial_rate_outputs/O5_exp_fit_results.png</t>
  </si>
  <si>
    <t>O6</t>
  </si>
  <si>
    <t>/Users/robertmayer/Desktop/mayerlab/Research/project_phosph_transfer/kinetics/P9_azap/S5_NS071/exp_initial_rate_outputs/O6_exp_fit_results.png</t>
  </si>
  <si>
    <t>O7</t>
  </si>
  <si>
    <t>/Users/robertmayer/Desktop/mayerlab/Research/project_phosph_transfer/kinetics/P9_azap/S5_NS071/exp_initial_rate_outputs/O7_exp_fit_results.png</t>
  </si>
  <si>
    <t>O8</t>
  </si>
  <si>
    <t>/Users/robertmayer/Desktop/mayerlab/Research/project_phosph_transfer/kinetics/P9_azap/S5_NS071/exp_initial_rate_outputs/O8_exp_fit_results.png</t>
  </si>
  <si>
    <t>O9</t>
  </si>
  <si>
    <t>/Users/robertmayer/Desktop/mayerlab/Research/project_phosph_transfer/kinetics/P9_azap/S5_NS071/exp_initial_rate_outputs/O9_exp_fit_results.png</t>
  </si>
  <si>
    <t>O10</t>
  </si>
  <si>
    <t>/Users/robertmayer/Desktop/mayerlab/Research/project_phosph_transfer/kinetics/P9_azap/S5_NS071/exp_initial_rate_outputs/O10_exp_fit_results.png</t>
  </si>
  <si>
    <t>O11</t>
  </si>
  <si>
    <t>/Users/robertmayer/Desktop/mayerlab/Research/project_phosph_transfer/kinetics/P9_azap/S5_NS071/exp_initial_rate_outputs/O11_exp_fit_results.png</t>
  </si>
  <si>
    <t>O12</t>
  </si>
  <si>
    <t>/Users/robertmayer/Desktop/mayerlab/Research/project_phosph_transfer/kinetics/P9_azap/S5_NS071/exp_initial_rate_outputs/O12_exp_fit_results.png</t>
  </si>
  <si>
    <t>O13</t>
  </si>
  <si>
    <t>/Users/robertmayer/Desktop/mayerlab/Research/project_phosph_transfer/kinetics/P9_azap/S5_NS071/exp_initial_rate_outputs/O13_exp_fit_results.png</t>
  </si>
  <si>
    <t>O14</t>
  </si>
  <si>
    <t>/Users/robertmayer/Desktop/mayerlab/Research/project_phosph_transfer/kinetics/P9_azap/S5_NS071/exp_initial_rate_outputs/O14_exp_fit_results.png</t>
  </si>
  <si>
    <t>O15</t>
  </si>
  <si>
    <t>/Users/robertmayer/Desktop/mayerlab/Research/project_phosph_transfer/kinetics/P9_azap/S5_NS071/exp_initial_rate_outputs/O15_exp_fit_results.png</t>
  </si>
  <si>
    <t>O16</t>
  </si>
  <si>
    <t>/Users/robertmayer/Desktop/mayerlab/Research/project_phosph_transfer/kinetics/P9_azap/S5_NS071/exp_initial_rate_outputs/O16_exp_fit_results.png</t>
  </si>
  <si>
    <t>O17</t>
  </si>
  <si>
    <t>/Users/robertmayer/Desktop/mayerlab/Research/project_phosph_transfer/kinetics/P9_azap/S5_NS071/exp_initial_rate_outputs/O17_exp_fit_results.png</t>
  </si>
  <si>
    <t>O18</t>
  </si>
  <si>
    <t>/Users/robertmayer/Desktop/mayerlab/Research/project_phosph_transfer/kinetics/P9_azap/S5_NS071/exp_initial_rate_outputs/O18_exp_fit_results.png</t>
  </si>
  <si>
    <t>O19</t>
  </si>
  <si>
    <t>/Users/robertmayer/Desktop/mayerlab/Research/project_phosph_transfer/kinetics/P9_azap/S5_NS071/exp_initial_rate_outputs/O19_exp_fit_results.png</t>
  </si>
  <si>
    <t>O20</t>
  </si>
  <si>
    <t>/Users/robertmayer/Desktop/mayerlab/Research/project_phosph_transfer/kinetics/P9_azap/S5_NS071/exp_initial_rate_outputs/O20_exp_fit_results.png</t>
  </si>
  <si>
    <t>O21</t>
  </si>
  <si>
    <t>/Users/robertmayer/Desktop/mayerlab/Research/project_phosph_transfer/kinetics/P9_azap/S5_NS071/exp_initial_rate_outputs/O21_exp_fit_results.png</t>
  </si>
  <si>
    <t>O22</t>
  </si>
  <si>
    <t>/Users/robertmayer/Desktop/mayerlab/Research/project_phosph_transfer/kinetics/P9_azap/S5_NS071/exp_initial_rate_outputs/O22_exp_fit_results.png</t>
  </si>
  <si>
    <t>O23</t>
  </si>
  <si>
    <t>/Users/robertmayer/Desktop/mayerlab/Research/project_phosph_transfer/kinetics/P9_azap/S5_NS071/exp_initial_rate_outputs/O23_exp_fit_results.png</t>
  </si>
  <si>
    <t>O24</t>
  </si>
  <si>
    <t>/Users/robertmayer/Desktop/mayerlab/Research/project_phosph_transfer/kinetics/P9_azap/S5_NS071/exp_initial_rate_outputs/O24_exp_fit_results.png</t>
  </si>
  <si>
    <t>P1</t>
  </si>
  <si>
    <t>/Users/robertmayer/Desktop/mayerlab/Research/project_phosph_transfer/kinetics/P9_azap/S5_NS071/exp_initial_rate_outputs/P1_exp_fit_results.png</t>
  </si>
  <si>
    <t>P2</t>
  </si>
  <si>
    <t>/Users/robertmayer/Desktop/mayerlab/Research/project_phosph_transfer/kinetics/P9_azap/S5_NS071/exp_initial_rate_outputs/P2_exp_fit_results.png</t>
  </si>
  <si>
    <t>P3</t>
  </si>
  <si>
    <t>/Users/robertmayer/Desktop/mayerlab/Research/project_phosph_transfer/kinetics/P9_azap/S5_NS071/exp_initial_rate_outputs/P3_exp_fit_results.png</t>
  </si>
  <si>
    <t>P4</t>
  </si>
  <si>
    <t>/Users/robertmayer/Desktop/mayerlab/Research/project_phosph_transfer/kinetics/P9_azap/S5_NS071/exp_initial_rate_outputs/P4_exp_fit_results.png</t>
  </si>
  <si>
    <t>P5</t>
  </si>
  <si>
    <t>/Users/robertmayer/Desktop/mayerlab/Research/project_phosph_transfer/kinetics/P9_azap/S5_NS071/exp_initial_rate_outputs/P5_exp_fit_results.png</t>
  </si>
  <si>
    <t>P6</t>
  </si>
  <si>
    <t>/Users/robertmayer/Desktop/mayerlab/Research/project_phosph_transfer/kinetics/P9_azap/S5_NS071/exp_initial_rate_outputs/P6_exp_fit_results.png</t>
  </si>
  <si>
    <t>P7</t>
  </si>
  <si>
    <t>/Users/robertmayer/Desktop/mayerlab/Research/project_phosph_transfer/kinetics/P9_azap/S5_NS071/exp_initial_rate_outputs/P7_exp_fit_results.png</t>
  </si>
  <si>
    <t>P8</t>
  </si>
  <si>
    <t>/Users/robertmayer/Desktop/mayerlab/Research/project_phosph_transfer/kinetics/P9_azap/S5_NS071/exp_initial_rate_outputs/P8_exp_fit_results.png</t>
  </si>
  <si>
    <t>P9</t>
  </si>
  <si>
    <t>/Users/robertmayer/Desktop/mayerlab/Research/project_phosph_transfer/kinetics/P9_azap/S5_NS071/exp_initial_rate_outputs/P9_exp_fit_results.png</t>
  </si>
  <si>
    <t>P10</t>
  </si>
  <si>
    <t>/Users/robertmayer/Desktop/mayerlab/Research/project_phosph_transfer/kinetics/P9_azap/S5_NS071/exp_initial_rate_outputs/P10_exp_fit_results.png</t>
  </si>
  <si>
    <t>P11</t>
  </si>
  <si>
    <t>/Users/robertmayer/Desktop/mayerlab/Research/project_phosph_transfer/kinetics/P9_azap/S5_NS071/exp_initial_rate_outputs/P11_exp_fit_results.png</t>
  </si>
  <si>
    <t>P12</t>
  </si>
  <si>
    <t>/Users/robertmayer/Desktop/mayerlab/Research/project_phosph_transfer/kinetics/P9_azap/S5_NS071/exp_initial_rate_outputs/P12_exp_fit_results.png</t>
  </si>
  <si>
    <t>P13</t>
  </si>
  <si>
    <t>/Users/robertmayer/Desktop/mayerlab/Research/project_phosph_transfer/kinetics/P9_azap/S5_NS071/exp_initial_rate_outputs/P13_exp_fit_results.png</t>
  </si>
  <si>
    <t>P14</t>
  </si>
  <si>
    <t>/Users/robertmayer/Desktop/mayerlab/Research/project_phosph_transfer/kinetics/P9_azap/S5_NS071/exp_initial_rate_outputs/P14_exp_fit_results.png</t>
  </si>
  <si>
    <t>P15</t>
  </si>
  <si>
    <t>/Users/robertmayer/Desktop/mayerlab/Research/project_phosph_transfer/kinetics/P9_azap/S5_NS071/exp_initial_rate_outputs/P15_exp_fit_results.png</t>
  </si>
  <si>
    <t>P16</t>
  </si>
  <si>
    <t>/Users/robertmayer/Desktop/mayerlab/Research/project_phosph_transfer/kinetics/P9_azap/S5_NS071/exp_initial_rate_outputs/P16_exp_fit_results.png</t>
  </si>
  <si>
    <t>P17</t>
  </si>
  <si>
    <t>/Users/robertmayer/Desktop/mayerlab/Research/project_phosph_transfer/kinetics/P9_azap/S5_NS071/exp_initial_rate_outputs/P17_exp_fit_results.png</t>
  </si>
  <si>
    <t>P18</t>
  </si>
  <si>
    <t>/Users/robertmayer/Desktop/mayerlab/Research/project_phosph_transfer/kinetics/P9_azap/S5_NS071/exp_initial_rate_outputs/P18_exp_fit_results.png</t>
  </si>
  <si>
    <t>P19</t>
  </si>
  <si>
    <t>/Users/robertmayer/Desktop/mayerlab/Research/project_phosph_transfer/kinetics/P9_azap/S5_NS071/exp_initial_rate_outputs/P19_exp_fit_results.png</t>
  </si>
  <si>
    <t>P20</t>
  </si>
  <si>
    <t>/Users/robertmayer/Desktop/mayerlab/Research/project_phosph_transfer/kinetics/P9_azap/S5_NS071/exp_initial_rate_outputs/P20_exp_fit_results.png</t>
  </si>
  <si>
    <t>P21</t>
  </si>
  <si>
    <t>/Users/robertmayer/Desktop/mayerlab/Research/project_phosph_transfer/kinetics/P9_azap/S5_NS071/exp_initial_rate_outputs/P21_exp_fit_results.png</t>
  </si>
  <si>
    <t>P22</t>
  </si>
  <si>
    <t>/Users/robertmayer/Desktop/mayerlab/Research/project_phosph_transfer/kinetics/P9_azap/S5_NS071/exp_initial_rate_outputs/P22_exp_fit_results.png</t>
  </si>
  <si>
    <t>P23</t>
  </si>
  <si>
    <t>/Users/robertmayer/Desktop/mayerlab/Research/project_phosph_transfer/kinetics/P9_azap/S5_NS071/exp_initial_rate_outputs/P23_exp_fit_results.png</t>
  </si>
  <si>
    <t>P24</t>
  </si>
  <si>
    <t>/Users/robertmayer/Desktop/mayerlab/Research/project_phosph_transfer/kinetics/P9_azap/S5_NS071/exp_initial_rate_outputs/P24_exp_fit_results.png</t>
  </si>
  <si>
    <t>absorbance_change</t>
  </si>
  <si>
    <t>max_residual_deviation</t>
  </si>
  <si>
    <t>percent_deviation</t>
  </si>
  <si>
    <t>quality_flag</t>
  </si>
  <si>
    <t>fit_failed</t>
  </si>
  <si>
    <t>low_quality_check</t>
  </si>
  <si>
    <t>slight_deviation_check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</si>
  <si>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</si>
  <si>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</si>
  <si>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</si>
  <si>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</si>
  <si>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</si>
  <si>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</si>
  <si>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</si>
  <si>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</si>
  <si>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</si>
  <si>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</si>
  <si>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</si>
  <si>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</si>
  <si>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</si>
  <si>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</si>
  <si>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</si>
  <si>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</si>
  <si>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</si>
  <si>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</si>
  <si>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</si>
  <si>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</si>
  <si>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</si>
  <si>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</si>
  <si>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</si>
  <si>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</si>
  <si>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</si>
  <si>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</si>
  <si>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</si>
  <si>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</si>
  <si>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</si>
  <si>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</si>
  <si>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</si>
  <si>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</si>
  <si>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/Users/robertmayer/Desktop/mayerlab/Research/project_phosph_transfer/kinetics/P9_azap/S5_NS071/exp_initial_rate_outputs/A1_init_fit_results.png</t>
  </si>
  <si>
    <t>/Users/robertmayer/Desktop/mayerlab/Research/project_phosph_transfer/kinetics/P9_azap/S5_NS071/exp_initial_rate_outputs/A2_init_fit_results.png</t>
  </si>
  <si>
    <t>/Users/robertmayer/Desktop/mayerlab/Research/project_phosph_transfer/kinetics/P9_azap/S5_NS071/exp_initial_rate_outputs/A3_init_fit_results.png</t>
  </si>
  <si>
    <t>/Users/robertmayer/Desktop/mayerlab/Research/project_phosph_transfer/kinetics/P9_azap/S5_NS071/exp_initial_rate_outputs/A4_init_fit_results.png</t>
  </si>
  <si>
    <t>/Users/robertmayer/Desktop/mayerlab/Research/project_phosph_transfer/kinetics/P9_azap/S5_NS071/exp_initial_rate_outputs/A5_init_fit_results.png</t>
  </si>
  <si>
    <t>/Users/robertmayer/Desktop/mayerlab/Research/project_phosph_transfer/kinetics/P9_azap/S5_NS071/exp_initial_rate_outputs/A6_init_fit_results.png</t>
  </si>
  <si>
    <t>/Users/robertmayer/Desktop/mayerlab/Research/project_phosph_transfer/kinetics/P9_azap/S5_NS071/exp_initial_rate_outputs/A7_init_fit_results.png</t>
  </si>
  <si>
    <t>/Users/robertmayer/Desktop/mayerlab/Research/project_phosph_transfer/kinetics/P9_azap/S5_NS071/exp_initial_rate_outputs/A8_init_fit_results.png</t>
  </si>
  <si>
    <t>/Users/robertmayer/Desktop/mayerlab/Research/project_phosph_transfer/kinetics/P9_azap/S5_NS071/exp_initial_rate_outputs/A9_init_fit_results.png</t>
  </si>
  <si>
    <t>/Users/robertmayer/Desktop/mayerlab/Research/project_phosph_transfer/kinetics/P9_azap/S5_NS071/exp_initial_rate_outputs/A10_init_fit_results.png</t>
  </si>
  <si>
    <t>/Users/robertmayer/Desktop/mayerlab/Research/project_phosph_transfer/kinetics/P9_azap/S5_NS071/exp_initial_rate_outputs/A11_init_fit_results.png</t>
  </si>
  <si>
    <t>/Users/robertmayer/Desktop/mayerlab/Research/project_phosph_transfer/kinetics/P9_azap/S5_NS071/exp_initial_rate_outputs/A12_init_fit_results.png</t>
  </si>
  <si>
    <t>/Users/robertmayer/Desktop/mayerlab/Research/project_phosph_transfer/kinetics/P9_azap/S5_NS071/exp_initial_rate_outputs/A13_init_fit_results.png</t>
  </si>
  <si>
    <t>/Users/robertmayer/Desktop/mayerlab/Research/project_phosph_transfer/kinetics/P9_azap/S5_NS071/exp_initial_rate_outputs/A14_init_fit_results.png</t>
  </si>
  <si>
    <t>/Users/robertmayer/Desktop/mayerlab/Research/project_phosph_transfer/kinetics/P9_azap/S5_NS071/exp_initial_rate_outputs/A15_init_fit_results.png</t>
  </si>
  <si>
    <t>/Users/robertmayer/Desktop/mayerlab/Research/project_phosph_transfer/kinetics/P9_azap/S5_NS071/exp_initial_rate_outputs/A16_init_fit_results.png</t>
  </si>
  <si>
    <t>/Users/robertmayer/Desktop/mayerlab/Research/project_phosph_transfer/kinetics/P9_azap/S5_NS071/exp_initial_rate_outputs/A17_init_fit_results.png</t>
  </si>
  <si>
    <t>/Users/robertmayer/Desktop/mayerlab/Research/project_phosph_transfer/kinetics/P9_azap/S5_NS071/exp_initial_rate_outputs/A18_init_fit_results.png</t>
  </si>
  <si>
    <t>/Users/robertmayer/Desktop/mayerlab/Research/project_phosph_transfer/kinetics/P9_azap/S5_NS071/exp_initial_rate_outputs/A19_init_fit_results.png</t>
  </si>
  <si>
    <t>/Users/robertmayer/Desktop/mayerlab/Research/project_phosph_transfer/kinetics/P9_azap/S5_NS071/exp_initial_rate_outputs/A20_init_fit_results.png</t>
  </si>
  <si>
    <t>/Users/robertmayer/Desktop/mayerlab/Research/project_phosph_transfer/kinetics/P9_azap/S5_NS071/exp_initial_rate_outputs/A21_init_fit_results.png</t>
  </si>
  <si>
    <t>/Users/robertmayer/Desktop/mayerlab/Research/project_phosph_transfer/kinetics/P9_azap/S5_NS071/exp_initial_rate_outputs/A22_init_fit_results.png</t>
  </si>
  <si>
    <t>/Users/robertmayer/Desktop/mayerlab/Research/project_phosph_transfer/kinetics/P9_azap/S5_NS071/exp_initial_rate_outputs/A23_init_fit_results.png</t>
  </si>
  <si>
    <t>/Users/robertmayer/Desktop/mayerlab/Research/project_phosph_transfer/kinetics/P9_azap/S5_NS071/exp_initial_rate_outputs/A24_init_fit_results.png</t>
  </si>
  <si>
    <t>/Users/robertmayer/Desktop/mayerlab/Research/project_phosph_transfer/kinetics/P9_azap/S5_NS071/exp_initial_rate_outputs/B1_init_fit_results.png</t>
  </si>
  <si>
    <t>/Users/robertmayer/Desktop/mayerlab/Research/project_phosph_transfer/kinetics/P9_azap/S5_NS071/exp_initial_rate_outputs/B2_init_fit_results.png</t>
  </si>
  <si>
    <t>/Users/robertmayer/Desktop/mayerlab/Research/project_phosph_transfer/kinetics/P9_azap/S5_NS071/exp_initial_rate_outputs/B3_init_fit_results.png</t>
  </si>
  <si>
    <t>/Users/robertmayer/Desktop/mayerlab/Research/project_phosph_transfer/kinetics/P9_azap/S5_NS071/exp_initial_rate_outputs/B4_init_fit_results.png</t>
  </si>
  <si>
    <t>/Users/robertmayer/Desktop/mayerlab/Research/project_phosph_transfer/kinetics/P9_azap/S5_NS071/exp_initial_rate_outputs/B5_init_fit_results.png</t>
  </si>
  <si>
    <t>/Users/robertmayer/Desktop/mayerlab/Research/project_phosph_transfer/kinetics/P9_azap/S5_NS071/exp_initial_rate_outputs/B6_init_fit_results.png</t>
  </si>
  <si>
    <t>/Users/robertmayer/Desktop/mayerlab/Research/project_phosph_transfer/kinetics/P9_azap/S5_NS071/exp_initial_rate_outputs/B7_init_fit_results.png</t>
  </si>
  <si>
    <t>/Users/robertmayer/Desktop/mayerlab/Research/project_phosph_transfer/kinetics/P9_azap/S5_NS071/exp_initial_rate_outputs/B8_init_fit_results.png</t>
  </si>
  <si>
    <t>/Users/robertmayer/Desktop/mayerlab/Research/project_phosph_transfer/kinetics/P9_azap/S5_NS071/exp_initial_rate_outputs/B9_init_fit_results.png</t>
  </si>
  <si>
    <t>exp_derivative</t>
  </si>
  <si>
    <t>/Users/robertmayer/Desktop/mayerlab/Research/project_phosph_transfer/kinetics/P9_azap/S5_NS071/exp_initial_rate_outputs/B10_init_fit_results.png</t>
  </si>
  <si>
    <t>/Users/robertmayer/Desktop/mayerlab/Research/project_phosph_transfer/kinetics/P9_azap/S5_NS071/exp_initial_rate_outputs/B11_init_fit_results.png</t>
  </si>
  <si>
    <t>/Users/robertmayer/Desktop/mayerlab/Research/project_phosph_transfer/kinetics/P9_azap/S5_NS071/exp_initial_rate_outputs/B12_init_fit_results.png</t>
  </si>
  <si>
    <t>/Users/robertmayer/Desktop/mayerlab/Research/project_phosph_transfer/kinetics/P9_azap/S5_NS071/exp_initial_rate_outputs/B13_init_fit_results.png</t>
  </si>
  <si>
    <t>/Users/robertmayer/Desktop/mayerlab/Research/project_phosph_transfer/kinetics/P9_azap/S5_NS071/exp_initial_rate_outputs/B14_init_fit_results.png</t>
  </si>
  <si>
    <t>/Users/robertmayer/Desktop/mayerlab/Research/project_phosph_transfer/kinetics/P9_azap/S5_NS071/exp_initial_rate_outputs/B15_init_fit_results.png</t>
  </si>
  <si>
    <t>/Users/robertmayer/Desktop/mayerlab/Research/project_phosph_transfer/kinetics/P9_azap/S5_NS071/exp_initial_rate_outputs/B16_init_fit_results.png</t>
  </si>
  <si>
    <t>/Users/robertmayer/Desktop/mayerlab/Research/project_phosph_transfer/kinetics/P9_azap/S5_NS071/exp_initial_rate_outputs/B17_init_fit_results.png</t>
  </si>
  <si>
    <t>/Users/robertmayer/Desktop/mayerlab/Research/project_phosph_transfer/kinetics/P9_azap/S5_NS071/exp_initial_rate_outputs/B18_init_fit_results.png</t>
  </si>
  <si>
    <t>/Users/robertmayer/Desktop/mayerlab/Research/project_phosph_transfer/kinetics/P9_azap/S5_NS071/exp_initial_rate_outputs/B19_init_fit_results.png</t>
  </si>
  <si>
    <t>/Users/robertmayer/Desktop/mayerlab/Research/project_phosph_transfer/kinetics/P9_azap/S5_NS071/exp_initial_rate_outputs/B20_init_fit_results.png</t>
  </si>
  <si>
    <t>/Users/robertmayer/Desktop/mayerlab/Research/project_phosph_transfer/kinetics/P9_azap/S5_NS071/exp_initial_rate_outputs/B21_init_fit_results.png</t>
  </si>
  <si>
    <t>/Users/robertmayer/Desktop/mayerlab/Research/project_phosph_transfer/kinetics/P9_azap/S5_NS071/exp_initial_rate_outputs/B22_init_fit_results.png</t>
  </si>
  <si>
    <t>/Users/robertmayer/Desktop/mayerlab/Research/project_phosph_transfer/kinetics/P9_azap/S5_NS071/exp_initial_rate_outputs/B23_init_fit_results.png</t>
  </si>
  <si>
    <t>/Users/robertmayer/Desktop/mayerlab/Research/project_phosph_transfer/kinetics/P9_azap/S5_NS071/exp_initial_rate_outputs/B24_init_fit_results.png</t>
  </si>
  <si>
    <t>/Users/robertmayer/Desktop/mayerlab/Research/project_phosph_transfer/kinetics/P9_azap/S5_NS071/exp_initial_rate_outputs/C1_init_fit_results.png</t>
  </si>
  <si>
    <t>/Users/robertmayer/Desktop/mayerlab/Research/project_phosph_transfer/kinetics/P9_azap/S5_NS071/exp_initial_rate_outputs/C2_init_fit_results.png</t>
  </si>
  <si>
    <t>/Users/robertmayer/Desktop/mayerlab/Research/project_phosph_transfer/kinetics/P9_azap/S5_NS071/exp_initial_rate_outputs/C3_init_fit_results.png</t>
  </si>
  <si>
    <t>/Users/robertmayer/Desktop/mayerlab/Research/project_phosph_transfer/kinetics/P9_azap/S5_NS071/exp_initial_rate_outputs/C4_init_fit_results.png</t>
  </si>
  <si>
    <t>/Users/robertmayer/Desktop/mayerlab/Research/project_phosph_transfer/kinetics/P9_azap/S5_NS071/exp_initial_rate_outputs/C5_init_fit_results.png</t>
  </si>
  <si>
    <t>/Users/robertmayer/Desktop/mayerlab/Research/project_phosph_transfer/kinetics/P9_azap/S5_NS071/exp_initial_rate_outputs/C6_init_fit_results.png</t>
  </si>
  <si>
    <t>/Users/robertmayer/Desktop/mayerlab/Research/project_phosph_transfer/kinetics/P9_azap/S5_NS071/exp_initial_rate_outputs/C7_init_fit_results.png</t>
  </si>
  <si>
    <t>/Users/robertmayer/Desktop/mayerlab/Research/project_phosph_transfer/kinetics/P9_azap/S5_NS071/exp_initial_rate_outputs/C8_init_fit_results.png</t>
  </si>
  <si>
    <t>/Users/robertmayer/Desktop/mayerlab/Research/project_phosph_transfer/kinetics/P9_azap/S5_NS071/exp_initial_rate_outputs/C9_init_fit_results.png</t>
  </si>
  <si>
    <t>/Users/robertmayer/Desktop/mayerlab/Research/project_phosph_transfer/kinetics/P9_azap/S5_NS071/exp_initial_rate_outputs/C10_init_fit_results.png</t>
  </si>
  <si>
    <t>/Users/robertmayer/Desktop/mayerlab/Research/project_phosph_transfer/kinetics/P9_azap/S5_NS071/exp_initial_rate_outputs/C11_init_fit_results.png</t>
  </si>
  <si>
    <t>/Users/robertmayer/Desktop/mayerlab/Research/project_phosph_transfer/kinetics/P9_azap/S5_NS071/exp_initial_rate_outputs/C12_init_fit_results.png</t>
  </si>
  <si>
    <t>/Users/robertmayer/Desktop/mayerlab/Research/project_phosph_transfer/kinetics/P9_azap/S5_NS071/exp_initial_rate_outputs/C13_init_fit_results.png</t>
  </si>
  <si>
    <t>/Users/robertmayer/Desktop/mayerlab/Research/project_phosph_transfer/kinetics/P9_azap/S5_NS071/exp_initial_rate_outputs/C14_init_fit_results.png</t>
  </si>
  <si>
    <t>/Users/robertmayer/Desktop/mayerlab/Research/project_phosph_transfer/kinetics/P9_azap/S5_NS071/exp_initial_rate_outputs/C15_init_fit_results.png</t>
  </si>
  <si>
    <t>/Users/robertmayer/Desktop/mayerlab/Research/project_phosph_transfer/kinetics/P9_azap/S5_NS071/exp_initial_rate_outputs/C16_init_fit_results.png</t>
  </si>
  <si>
    <t>/Users/robertmayer/Desktop/mayerlab/Research/project_phosph_transfer/kinetics/P9_azap/S5_NS071/exp_initial_rate_outputs/C17_init_fit_results.png</t>
  </si>
  <si>
    <t>/Users/robertmayer/Desktop/mayerlab/Research/project_phosph_transfer/kinetics/P9_azap/S5_NS071/exp_initial_rate_outputs/C18_init_fit_results.png</t>
  </si>
  <si>
    <t>/Users/robertmayer/Desktop/mayerlab/Research/project_phosph_transfer/kinetics/P9_azap/S5_NS071/exp_initial_rate_outputs/C19_init_fit_results.png</t>
  </si>
  <si>
    <t>/Users/robertmayer/Desktop/mayerlab/Research/project_phosph_transfer/kinetics/P9_azap/S5_NS071/exp_initial_rate_outputs/C20_init_fit_results.png</t>
  </si>
  <si>
    <t>/Users/robertmayer/Desktop/mayerlab/Research/project_phosph_transfer/kinetics/P9_azap/S5_NS071/exp_initial_rate_outputs/C21_init_fit_results.png</t>
  </si>
  <si>
    <t>/Users/robertmayer/Desktop/mayerlab/Research/project_phosph_transfer/kinetics/P9_azap/S5_NS071/exp_initial_rate_outputs/C22_init_fit_results.png</t>
  </si>
  <si>
    <t>/Users/robertmayer/Desktop/mayerlab/Research/project_phosph_transfer/kinetics/P9_azap/S5_NS071/exp_initial_rate_outputs/C23_init_fit_results.png</t>
  </si>
  <si>
    <t>/Users/robertmayer/Desktop/mayerlab/Research/project_phosph_transfer/kinetics/P9_azap/S5_NS071/exp_initial_rate_outputs/C24_init_fit_results.png</t>
  </si>
  <si>
    <t>/Users/robertmayer/Desktop/mayerlab/Research/project_phosph_transfer/kinetics/P9_azap/S5_NS071/exp_initial_rate_outputs/D1_init_fit_results.png</t>
  </si>
  <si>
    <t>/Users/robertmayer/Desktop/mayerlab/Research/project_phosph_transfer/kinetics/P9_azap/S5_NS071/exp_initial_rate_outputs/D2_init_fit_results.png</t>
  </si>
  <si>
    <t>/Users/robertmayer/Desktop/mayerlab/Research/project_phosph_transfer/kinetics/P9_azap/S5_NS071/exp_initial_rate_outputs/D3_init_fit_results.png</t>
  </si>
  <si>
    <t>/Users/robertmayer/Desktop/mayerlab/Research/project_phosph_transfer/kinetics/P9_azap/S5_NS071/exp_initial_rate_outputs/D4_init_fit_results.png</t>
  </si>
  <si>
    <t>/Users/robertmayer/Desktop/mayerlab/Research/project_phosph_transfer/kinetics/P9_azap/S5_NS071/exp_initial_rate_outputs/D5_init_fit_results.png</t>
  </si>
  <si>
    <t>/Users/robertmayer/Desktop/mayerlab/Research/project_phosph_transfer/kinetics/P9_azap/S5_NS071/exp_initial_rate_outputs/D6_init_fit_results.png</t>
  </si>
  <si>
    <t>/Users/robertmayer/Desktop/mayerlab/Research/project_phosph_transfer/kinetics/P9_azap/S5_NS071/exp_initial_rate_outputs/D7_init_fit_results.png</t>
  </si>
  <si>
    <t>/Users/robertmayer/Desktop/mayerlab/Research/project_phosph_transfer/kinetics/P9_azap/S5_NS071/exp_initial_rate_outputs/D8_init_fit_results.png</t>
  </si>
  <si>
    <t>/Users/robertmayer/Desktop/mayerlab/Research/project_phosph_transfer/kinetics/P9_azap/S5_NS071/exp_initial_rate_outputs/D9_init_fit_results.png</t>
  </si>
  <si>
    <t>/Users/robertmayer/Desktop/mayerlab/Research/project_phosph_transfer/kinetics/P9_azap/S5_NS071/exp_initial_rate_outputs/D10_init_fit_results.png</t>
  </si>
  <si>
    <t>/Users/robertmayer/Desktop/mayerlab/Research/project_phosph_transfer/kinetics/P9_azap/S5_NS071/exp_initial_rate_outputs/D11_init_fit_results.png</t>
  </si>
  <si>
    <t>/Users/robertmayer/Desktop/mayerlab/Research/project_phosph_transfer/kinetics/P9_azap/S5_NS071/exp_initial_rate_outputs/D12_init_fit_results.png</t>
  </si>
  <si>
    <t>/Users/robertmayer/Desktop/mayerlab/Research/project_phosph_transfer/kinetics/P9_azap/S5_NS071/exp_initial_rate_outputs/D13_init_fit_results.png</t>
  </si>
  <si>
    <t>/Users/robertmayer/Desktop/mayerlab/Research/project_phosph_transfer/kinetics/P9_azap/S5_NS071/exp_initial_rate_outputs/D14_init_fit_results.png</t>
  </si>
  <si>
    <t>/Users/robertmayer/Desktop/mayerlab/Research/project_phosph_transfer/kinetics/P9_azap/S5_NS071/exp_initial_rate_outputs/D15_init_fit_results.png</t>
  </si>
  <si>
    <t>/Users/robertmayer/Desktop/mayerlab/Research/project_phosph_transfer/kinetics/P9_azap/S5_NS071/exp_initial_rate_outputs/D16_init_fit_results.png</t>
  </si>
  <si>
    <t>/Users/robertmayer/Desktop/mayerlab/Research/project_phosph_transfer/kinetics/P9_azap/S5_NS071/exp_initial_rate_outputs/D17_init_fit_results.png</t>
  </si>
  <si>
    <t>/Users/robertmayer/Desktop/mayerlab/Research/project_phosph_transfer/kinetics/P9_azap/S5_NS071/exp_initial_rate_outputs/D18_init_fit_results.png</t>
  </si>
  <si>
    <t>/Users/robertmayer/Desktop/mayerlab/Research/project_phosph_transfer/kinetics/P9_azap/S5_NS071/exp_initial_rate_outputs/D19_init_fit_results.png</t>
  </si>
  <si>
    <t>/Users/robertmayer/Desktop/mayerlab/Research/project_phosph_transfer/kinetics/P9_azap/S5_NS071/exp_initial_rate_outputs/D20_init_fit_results.png</t>
  </si>
  <si>
    <t>/Users/robertmayer/Desktop/mayerlab/Research/project_phosph_transfer/kinetics/P9_azap/S5_NS071/exp_initial_rate_outputs/D21_init_fit_results.png</t>
  </si>
  <si>
    <t>/Users/robertmayer/Desktop/mayerlab/Research/project_phosph_transfer/kinetics/P9_azap/S5_NS071/exp_initial_rate_outputs/D22_init_fit_results.png</t>
  </si>
  <si>
    <t>/Users/robertmayer/Desktop/mayerlab/Research/project_phosph_transfer/kinetics/P9_azap/S5_NS071/exp_initial_rate_outputs/D23_init_fit_results.png</t>
  </si>
  <si>
    <t>/Users/robertmayer/Desktop/mayerlab/Research/project_phosph_transfer/kinetics/P9_azap/S5_NS071/exp_initial_rate_outputs/D24_init_fit_results.png</t>
  </si>
  <si>
    <t>/Users/robertmayer/Desktop/mayerlab/Research/project_phosph_transfer/kinetics/P9_azap/S5_NS071/exp_initial_rate_outputs/E1_init_fit_results.png</t>
  </si>
  <si>
    <t>/Users/robertmayer/Desktop/mayerlab/Research/project_phosph_transfer/kinetics/P9_azap/S5_NS071/exp_initial_rate_outputs/E2_init_fit_results.png</t>
  </si>
  <si>
    <t>/Users/robertmayer/Desktop/mayerlab/Research/project_phosph_transfer/kinetics/P9_azap/S5_NS071/exp_initial_rate_outputs/E3_init_fit_results.png</t>
  </si>
  <si>
    <t>/Users/robertmayer/Desktop/mayerlab/Research/project_phosph_transfer/kinetics/P9_azap/S5_NS071/exp_initial_rate_outputs/E4_init_fit_results.png</t>
  </si>
  <si>
    <t>/Users/robertmayer/Desktop/mayerlab/Research/project_phosph_transfer/kinetics/P9_azap/S5_NS071/exp_initial_rate_outputs/E5_init_fit_results.png</t>
  </si>
  <si>
    <t>/Users/robertmayer/Desktop/mayerlab/Research/project_phosph_transfer/kinetics/P9_azap/S5_NS071/exp_initial_rate_outputs/E6_init_fit_results.png</t>
  </si>
  <si>
    <t>/Users/robertmayer/Desktop/mayerlab/Research/project_phosph_transfer/kinetics/P9_azap/S5_NS071/exp_initial_rate_outputs/E7_init_fit_results.png</t>
  </si>
  <si>
    <t>/Users/robertmayer/Desktop/mayerlab/Research/project_phosph_transfer/kinetics/P9_azap/S5_NS071/exp_initial_rate_outputs/E8_init_fit_results.png</t>
  </si>
  <si>
    <t>/Users/robertmayer/Desktop/mayerlab/Research/project_phosph_transfer/kinetics/P9_azap/S5_NS071/exp_initial_rate_outputs/E9_init_fit_results.png</t>
  </si>
  <si>
    <t>/Users/robertmayer/Desktop/mayerlab/Research/project_phosph_transfer/kinetics/P9_azap/S5_NS071/exp_initial_rate_outputs/E10_init_fit_results.png</t>
  </si>
  <si>
    <t>/Users/robertmayer/Desktop/mayerlab/Research/project_phosph_transfer/kinetics/P9_azap/S5_NS071/exp_initial_rate_outputs/E11_init_fit_results.png</t>
  </si>
  <si>
    <t>/Users/robertmayer/Desktop/mayerlab/Research/project_phosph_transfer/kinetics/P9_azap/S5_NS071/exp_initial_rate_outputs/E12_init_fit_results.png</t>
  </si>
  <si>
    <t>/Users/robertmayer/Desktop/mayerlab/Research/project_phosph_transfer/kinetics/P9_azap/S5_NS071/exp_initial_rate_outputs/E13_init_fit_results.png</t>
  </si>
  <si>
    <t>/Users/robertmayer/Desktop/mayerlab/Research/project_phosph_transfer/kinetics/P9_azap/S5_NS071/exp_initial_rate_outputs/E14_init_fit_results.png</t>
  </si>
  <si>
    <t>/Users/robertmayer/Desktop/mayerlab/Research/project_phosph_transfer/kinetics/P9_azap/S5_NS071/exp_initial_rate_outputs/E15_init_fit_results.png</t>
  </si>
  <si>
    <t>/Users/robertmayer/Desktop/mayerlab/Research/project_phosph_transfer/kinetics/P9_azap/S5_NS071/exp_initial_rate_outputs/E16_init_fit_results.png</t>
  </si>
  <si>
    <t>/Users/robertmayer/Desktop/mayerlab/Research/project_phosph_transfer/kinetics/P9_azap/S5_NS071/exp_initial_rate_outputs/E17_init_fit_results.png</t>
  </si>
  <si>
    <t>/Users/robertmayer/Desktop/mayerlab/Research/project_phosph_transfer/kinetics/P9_azap/S5_NS071/exp_initial_rate_outputs/E18_init_fit_results.png</t>
  </si>
  <si>
    <t>/Users/robertmayer/Desktop/mayerlab/Research/project_phosph_transfer/kinetics/P9_azap/S5_NS071/exp_initial_rate_outputs/E19_init_fit_results.png</t>
  </si>
  <si>
    <t>/Users/robertmayer/Desktop/mayerlab/Research/project_phosph_transfer/kinetics/P9_azap/S5_NS071/exp_initial_rate_outputs/E20_init_fit_results.png</t>
  </si>
  <si>
    <t>/Users/robertmayer/Desktop/mayerlab/Research/project_phosph_transfer/kinetics/P9_azap/S5_NS071/exp_initial_rate_outputs/E21_init_fit_results.png</t>
  </si>
  <si>
    <t>/Users/robertmayer/Desktop/mayerlab/Research/project_phosph_transfer/kinetics/P9_azap/S5_NS071/exp_initial_rate_outputs/E22_init_fit_results.png</t>
  </si>
  <si>
    <t>/Users/robertmayer/Desktop/mayerlab/Research/project_phosph_transfer/kinetics/P9_azap/S5_NS071/exp_initial_rate_outputs/E23_init_fit_results.png</t>
  </si>
  <si>
    <t>/Users/robertmayer/Desktop/mayerlab/Research/project_phosph_transfer/kinetics/P9_azap/S5_NS071/exp_initial_rate_outputs/E24_init_fit_results.png</t>
  </si>
  <si>
    <t>/Users/robertmayer/Desktop/mayerlab/Research/project_phosph_transfer/kinetics/P9_azap/S5_NS071/exp_initial_rate_outputs/F1_init_fit_results.png</t>
  </si>
  <si>
    <t>/Users/robertmayer/Desktop/mayerlab/Research/project_phosph_transfer/kinetics/P9_azap/S5_NS071/exp_initial_rate_outputs/F2_init_fit_results.png</t>
  </si>
  <si>
    <t>/Users/robertmayer/Desktop/mayerlab/Research/project_phosph_transfer/kinetics/P9_azap/S5_NS071/exp_initial_rate_outputs/F3_init_fit_results.png</t>
  </si>
  <si>
    <t>/Users/robertmayer/Desktop/mayerlab/Research/project_phosph_transfer/kinetics/P9_azap/S5_NS071/exp_initial_rate_outputs/F4_init_fit_results.png</t>
  </si>
  <si>
    <t>/Users/robertmayer/Desktop/mayerlab/Research/project_phosph_transfer/kinetics/P9_azap/S5_NS071/exp_initial_rate_outputs/F5_init_fit_results.png</t>
  </si>
  <si>
    <t>/Users/robertmayer/Desktop/mayerlab/Research/project_phosph_transfer/kinetics/P9_azap/S5_NS071/exp_initial_rate_outputs/F6_init_fit_results.png</t>
  </si>
  <si>
    <t>/Users/robertmayer/Desktop/mayerlab/Research/project_phosph_transfer/kinetics/P9_azap/S5_NS071/exp_initial_rate_outputs/F7_init_fit_results.png</t>
  </si>
  <si>
    <t>/Users/robertmayer/Desktop/mayerlab/Research/project_phosph_transfer/kinetics/P9_azap/S5_NS071/exp_initial_rate_outputs/F8_init_fit_results.png</t>
  </si>
  <si>
    <t>/Users/robertmayer/Desktop/mayerlab/Research/project_phosph_transfer/kinetics/P9_azap/S5_NS071/exp_initial_rate_outputs/F9_init_fit_results.png</t>
  </si>
  <si>
    <t>/Users/robertmayer/Desktop/mayerlab/Research/project_phosph_transfer/kinetics/P9_azap/S5_NS071/exp_initial_rate_outputs/F10_init_fit_results.png</t>
  </si>
  <si>
    <t>/Users/robertmayer/Desktop/mayerlab/Research/project_phosph_transfer/kinetics/P9_azap/S5_NS071/exp_initial_rate_outputs/F11_init_fit_results.png</t>
  </si>
  <si>
    <t>/Users/robertmayer/Desktop/mayerlab/Research/project_phosph_transfer/kinetics/P9_azap/S5_NS071/exp_initial_rate_outputs/F12_init_fit_results.png</t>
  </si>
  <si>
    <t>/Users/robertmayer/Desktop/mayerlab/Research/project_phosph_transfer/kinetics/P9_azap/S5_NS071/exp_initial_rate_outputs/F13_init_fit_results.png</t>
  </si>
  <si>
    <t>/Users/robertmayer/Desktop/mayerlab/Research/project_phosph_transfer/kinetics/P9_azap/S5_NS071/exp_initial_rate_outputs/F14_init_fit_results.png</t>
  </si>
  <si>
    <t>/Users/robertmayer/Desktop/mayerlab/Research/project_phosph_transfer/kinetics/P9_azap/S5_NS071/exp_initial_rate_outputs/F15_init_fit_results.png</t>
  </si>
  <si>
    <t>/Users/robertmayer/Desktop/mayerlab/Research/project_phosph_transfer/kinetics/P9_azap/S5_NS071/exp_initial_rate_outputs/F16_init_fit_results.png</t>
  </si>
  <si>
    <t>/Users/robertmayer/Desktop/mayerlab/Research/project_phosph_transfer/kinetics/P9_azap/S5_NS071/exp_initial_rate_outputs/F17_init_fit_results.png</t>
  </si>
  <si>
    <t>/Users/robertmayer/Desktop/mayerlab/Research/project_phosph_transfer/kinetics/P9_azap/S5_NS071/exp_initial_rate_outputs/F18_init_fit_results.png</t>
  </si>
  <si>
    <t>/Users/robertmayer/Desktop/mayerlab/Research/project_phosph_transfer/kinetics/P9_azap/S5_NS071/exp_initial_rate_outputs/F19_init_fit_results.png</t>
  </si>
  <si>
    <t>/Users/robertmayer/Desktop/mayerlab/Research/project_phosph_transfer/kinetics/P9_azap/S5_NS071/exp_initial_rate_outputs/F20_init_fit_results.png</t>
  </si>
  <si>
    <t>/Users/robertmayer/Desktop/mayerlab/Research/project_phosph_transfer/kinetics/P9_azap/S5_NS071/exp_initial_rate_outputs/F21_init_fit_results.png</t>
  </si>
  <si>
    <t>/Users/robertmayer/Desktop/mayerlab/Research/project_phosph_transfer/kinetics/P9_azap/S5_NS071/exp_initial_rate_outputs/F22_init_fit_results.png</t>
  </si>
  <si>
    <t>/Users/robertmayer/Desktop/mayerlab/Research/project_phosph_transfer/kinetics/P9_azap/S5_NS071/exp_initial_rate_outputs/F23_init_fit_results.png</t>
  </si>
  <si>
    <t>/Users/robertmayer/Desktop/mayerlab/Research/project_phosph_transfer/kinetics/P9_azap/S5_NS071/exp_initial_rate_outputs/F24_init_fit_results.png</t>
  </si>
  <si>
    <t>/Users/robertmayer/Desktop/mayerlab/Research/project_phosph_transfer/kinetics/P9_azap/S5_NS071/exp_initial_rate_outputs/G1_init_fit_results.png</t>
  </si>
  <si>
    <t>/Users/robertmayer/Desktop/mayerlab/Research/project_phosph_transfer/kinetics/P9_azap/S5_NS071/exp_initial_rate_outputs/G2_init_fit_results.png</t>
  </si>
  <si>
    <t>/Users/robertmayer/Desktop/mayerlab/Research/project_phosph_transfer/kinetics/P9_azap/S5_NS071/exp_initial_rate_outputs/G3_init_fit_results.png</t>
  </si>
  <si>
    <t>/Users/robertmayer/Desktop/mayerlab/Research/project_phosph_transfer/kinetics/P9_azap/S5_NS071/exp_initial_rate_outputs/G4_init_fit_results.png</t>
  </si>
  <si>
    <t>/Users/robertmayer/Desktop/mayerlab/Research/project_phosph_transfer/kinetics/P9_azap/S5_NS071/exp_initial_rate_outputs/G5_init_fit_results.png</t>
  </si>
  <si>
    <t>/Users/robertmayer/Desktop/mayerlab/Research/project_phosph_transfer/kinetics/P9_azap/S5_NS071/exp_initial_rate_outputs/G6_init_fit_results.png</t>
  </si>
  <si>
    <t>/Users/robertmayer/Desktop/mayerlab/Research/project_phosph_transfer/kinetics/P9_azap/S5_NS071/exp_initial_rate_outputs/G7_init_fit_results.png</t>
  </si>
  <si>
    <t>/Users/robertmayer/Desktop/mayerlab/Research/project_phosph_transfer/kinetics/P9_azap/S5_NS071/exp_initial_rate_outputs/G8_init_fit_results.png</t>
  </si>
  <si>
    <t>/Users/robertmayer/Desktop/mayerlab/Research/project_phosph_transfer/kinetics/P9_azap/S5_NS071/exp_initial_rate_outputs/G9_init_fit_results.png</t>
  </si>
  <si>
    <t>/Users/robertmayer/Desktop/mayerlab/Research/project_phosph_transfer/kinetics/P9_azap/S5_NS071/exp_initial_rate_outputs/G10_init_fit_results.png</t>
  </si>
  <si>
    <t>/Users/robertmayer/Desktop/mayerlab/Research/project_phosph_transfer/kinetics/P9_azap/S5_NS071/exp_initial_rate_outputs/G11_init_fit_results.png</t>
  </si>
  <si>
    <t>/Users/robertmayer/Desktop/mayerlab/Research/project_phosph_transfer/kinetics/P9_azap/S5_NS071/exp_initial_rate_outputs/G12_init_fit_results.png</t>
  </si>
  <si>
    <t>/Users/robertmayer/Desktop/mayerlab/Research/project_phosph_transfer/kinetics/P9_azap/S5_NS071/exp_initial_rate_outputs/G13_init_fit_results.png</t>
  </si>
  <si>
    <t>/Users/robertmayer/Desktop/mayerlab/Research/project_phosph_transfer/kinetics/P9_azap/S5_NS071/exp_initial_rate_outputs/G14_init_fit_results.png</t>
  </si>
  <si>
    <t>/Users/robertmayer/Desktop/mayerlab/Research/project_phosph_transfer/kinetics/P9_azap/S5_NS071/exp_initial_rate_outputs/G15_init_fit_results.png</t>
  </si>
  <si>
    <t>/Users/robertmayer/Desktop/mayerlab/Research/project_phosph_transfer/kinetics/P9_azap/S5_NS071/exp_initial_rate_outputs/G16_init_fit_results.png</t>
  </si>
  <si>
    <t>/Users/robertmayer/Desktop/mayerlab/Research/project_phosph_transfer/kinetics/P9_azap/S5_NS071/exp_initial_rate_outputs/G17_init_fit_results.png</t>
  </si>
  <si>
    <t>/Users/robertmayer/Desktop/mayerlab/Research/project_phosph_transfer/kinetics/P9_azap/S5_NS071/exp_initial_rate_outputs/G18_init_fit_results.png</t>
  </si>
  <si>
    <t>/Users/robertmayer/Desktop/mayerlab/Research/project_phosph_transfer/kinetics/P9_azap/S5_NS071/exp_initial_rate_outputs/G19_init_fit_results.png</t>
  </si>
  <si>
    <t>/Users/robertmayer/Desktop/mayerlab/Research/project_phosph_transfer/kinetics/P9_azap/S5_NS071/exp_initial_rate_outputs/G20_init_fit_results.png</t>
  </si>
  <si>
    <t>/Users/robertmayer/Desktop/mayerlab/Research/project_phosph_transfer/kinetics/P9_azap/S5_NS071/exp_initial_rate_outputs/G21_init_fit_results.png</t>
  </si>
  <si>
    <t>/Users/robertmayer/Desktop/mayerlab/Research/project_phosph_transfer/kinetics/P9_azap/S5_NS071/exp_initial_rate_outputs/G22_init_fit_results.png</t>
  </si>
  <si>
    <t>/Users/robertmayer/Desktop/mayerlab/Research/project_phosph_transfer/kinetics/P9_azap/S5_NS071/exp_initial_rate_outputs/G23_init_fit_results.png</t>
  </si>
  <si>
    <t>/Users/robertmayer/Desktop/mayerlab/Research/project_phosph_transfer/kinetics/P9_azap/S5_NS071/exp_initial_rate_outputs/G24_init_fit_results.png</t>
  </si>
  <si>
    <t>/Users/robertmayer/Desktop/mayerlab/Research/project_phosph_transfer/kinetics/P9_azap/S5_NS071/exp_initial_rate_outputs/H1_init_fit_results.png</t>
  </si>
  <si>
    <t>/Users/robertmayer/Desktop/mayerlab/Research/project_phosph_transfer/kinetics/P9_azap/S5_NS071/exp_initial_rate_outputs/H2_init_fit_results.png</t>
  </si>
  <si>
    <t>/Users/robertmayer/Desktop/mayerlab/Research/project_phosph_transfer/kinetics/P9_azap/S5_NS071/exp_initial_rate_outputs/H3_init_fit_results.png</t>
  </si>
  <si>
    <t>/Users/robertmayer/Desktop/mayerlab/Research/project_phosph_transfer/kinetics/P9_azap/S5_NS071/exp_initial_rate_outputs/H4_init_fit_results.png</t>
  </si>
  <si>
    <t>/Users/robertmayer/Desktop/mayerlab/Research/project_phosph_transfer/kinetics/P9_azap/S5_NS071/exp_initial_rate_outputs/H5_init_fit_results.png</t>
  </si>
  <si>
    <t>/Users/robertmayer/Desktop/mayerlab/Research/project_phosph_transfer/kinetics/P9_azap/S5_NS071/exp_initial_rate_outputs/H6_init_fit_results.png</t>
  </si>
  <si>
    <t>/Users/robertmayer/Desktop/mayerlab/Research/project_phosph_transfer/kinetics/P9_azap/S5_NS071/exp_initial_rate_outputs/H7_init_fit_results.png</t>
  </si>
  <si>
    <t>/Users/robertmayer/Desktop/mayerlab/Research/project_phosph_transfer/kinetics/P9_azap/S5_NS071/exp_initial_rate_outputs/H8_init_fit_results.png</t>
  </si>
  <si>
    <t>/Users/robertmayer/Desktop/mayerlab/Research/project_phosph_transfer/kinetics/P9_azap/S5_NS071/exp_initial_rate_outputs/H9_init_fit_results.png</t>
  </si>
  <si>
    <t>/Users/robertmayer/Desktop/mayerlab/Research/project_phosph_transfer/kinetics/P9_azap/S5_NS071/exp_initial_rate_outputs/H10_init_fit_results.png</t>
  </si>
  <si>
    <t>/Users/robertmayer/Desktop/mayerlab/Research/project_phosph_transfer/kinetics/P9_azap/S5_NS071/exp_initial_rate_outputs/H11_init_fit_results.png</t>
  </si>
  <si>
    <t>/Users/robertmayer/Desktop/mayerlab/Research/project_phosph_transfer/kinetics/P9_azap/S5_NS071/exp_initial_rate_outputs/H12_init_fit_results.png</t>
  </si>
  <si>
    <t>/Users/robertmayer/Desktop/mayerlab/Research/project_phosph_transfer/kinetics/P9_azap/S5_NS071/exp_initial_rate_outputs/H13_init_fit_results.png</t>
  </si>
  <si>
    <t>/Users/robertmayer/Desktop/mayerlab/Research/project_phosph_transfer/kinetics/P9_azap/S5_NS071/exp_initial_rate_outputs/H14_init_fit_results.png</t>
  </si>
  <si>
    <t>/Users/robertmayer/Desktop/mayerlab/Research/project_phosph_transfer/kinetics/P9_azap/S5_NS071/exp_initial_rate_outputs/H15_init_fit_results.png</t>
  </si>
  <si>
    <t>/Users/robertmayer/Desktop/mayerlab/Research/project_phosph_transfer/kinetics/P9_azap/S5_NS071/exp_initial_rate_outputs/H16_init_fit_results.png</t>
  </si>
  <si>
    <t>/Users/robertmayer/Desktop/mayerlab/Research/project_phosph_transfer/kinetics/P9_azap/S5_NS071/exp_initial_rate_outputs/H17_init_fit_results.png</t>
  </si>
  <si>
    <t>/Users/robertmayer/Desktop/mayerlab/Research/project_phosph_transfer/kinetics/P9_azap/S5_NS071/exp_initial_rate_outputs/H18_init_fit_results.png</t>
  </si>
  <si>
    <t>/Users/robertmayer/Desktop/mayerlab/Research/project_phosph_transfer/kinetics/P9_azap/S5_NS071/exp_initial_rate_outputs/H19_init_fit_results.png</t>
  </si>
  <si>
    <t>/Users/robertmayer/Desktop/mayerlab/Research/project_phosph_transfer/kinetics/P9_azap/S5_NS071/exp_initial_rate_outputs/H20_init_fit_results.png</t>
  </si>
  <si>
    <t>/Users/robertmayer/Desktop/mayerlab/Research/project_phosph_transfer/kinetics/P9_azap/S5_NS071/exp_initial_rate_outputs/H21_init_fit_results.png</t>
  </si>
  <si>
    <t>/Users/robertmayer/Desktop/mayerlab/Research/project_phosph_transfer/kinetics/P9_azap/S5_NS071/exp_initial_rate_outputs/H22_init_fit_results.png</t>
  </si>
  <si>
    <t>/Users/robertmayer/Desktop/mayerlab/Research/project_phosph_transfer/kinetics/P9_azap/S5_NS071/exp_initial_rate_outputs/H23_init_fit_results.png</t>
  </si>
  <si>
    <t>/Users/robertmayer/Desktop/mayerlab/Research/project_phosph_transfer/kinetics/P9_azap/S5_NS071/exp_initial_rate_outputs/H24_init_fit_results.png</t>
  </si>
  <si>
    <t>/Users/robertmayer/Desktop/mayerlab/Research/project_phosph_transfer/kinetics/P9_azap/S5_NS071/exp_initial_rate_outputs/I1_init_fit_results.png</t>
  </si>
  <si>
    <t>/Users/robertmayer/Desktop/mayerlab/Research/project_phosph_transfer/kinetics/P9_azap/S5_NS071/exp_initial_rate_outputs/I2_init_fit_results.png</t>
  </si>
  <si>
    <t>/Users/robertmayer/Desktop/mayerlab/Research/project_phosph_transfer/kinetics/P9_azap/S5_NS071/exp_initial_rate_outputs/I3_init_fit_results.png</t>
  </si>
  <si>
    <t>/Users/robertmayer/Desktop/mayerlab/Research/project_phosph_transfer/kinetics/P9_azap/S5_NS071/exp_initial_rate_outputs/I4_init_fit_results.png</t>
  </si>
  <si>
    <t>/Users/robertmayer/Desktop/mayerlab/Research/project_phosph_transfer/kinetics/P9_azap/S5_NS071/exp_initial_rate_outputs/I5_init_fit_results.png</t>
  </si>
  <si>
    <t>/Users/robertmayer/Desktop/mayerlab/Research/project_phosph_transfer/kinetics/P9_azap/S5_NS071/exp_initial_rate_outputs/I6_init_fit_results.png</t>
  </si>
  <si>
    <t>/Users/robertmayer/Desktop/mayerlab/Research/project_phosph_transfer/kinetics/P9_azap/S5_NS071/exp_initial_rate_outputs/I7_init_fit_results.png</t>
  </si>
  <si>
    <t>/Users/robertmayer/Desktop/mayerlab/Research/project_phosph_transfer/kinetics/P9_azap/S5_NS071/exp_initial_rate_outputs/I8_init_fit_results.png</t>
  </si>
  <si>
    <t>/Users/robertmayer/Desktop/mayerlab/Research/project_phosph_transfer/kinetics/P9_azap/S5_NS071/exp_initial_rate_outputs/I9_init_fit_results.png</t>
  </si>
  <si>
    <t>/Users/robertmayer/Desktop/mayerlab/Research/project_phosph_transfer/kinetics/P9_azap/S5_NS071/exp_initial_rate_outputs/I10_init_fit_results.png</t>
  </si>
  <si>
    <t>/Users/robertmayer/Desktop/mayerlab/Research/project_phosph_transfer/kinetics/P9_azap/S5_NS071/exp_initial_rate_outputs/I11_init_fit_results.png</t>
  </si>
  <si>
    <t>/Users/robertmayer/Desktop/mayerlab/Research/project_phosph_transfer/kinetics/P9_azap/S5_NS071/exp_initial_rate_outputs/I12_init_fit_results.png</t>
  </si>
  <si>
    <t>/Users/robertmayer/Desktop/mayerlab/Research/project_phosph_transfer/kinetics/P9_azap/S5_NS071/exp_initial_rate_outputs/I13_init_fit_results.png</t>
  </si>
  <si>
    <t>/Users/robertmayer/Desktop/mayerlab/Research/project_phosph_transfer/kinetics/P9_azap/S5_NS071/exp_initial_rate_outputs/I14_init_fit_results.png</t>
  </si>
  <si>
    <t>/Users/robertmayer/Desktop/mayerlab/Research/project_phosph_transfer/kinetics/P9_azap/S5_NS071/exp_initial_rate_outputs/I15_init_fit_results.png</t>
  </si>
  <si>
    <t>/Users/robertmayer/Desktop/mayerlab/Research/project_phosph_transfer/kinetics/P9_azap/S5_NS071/exp_initial_rate_outputs/I16_init_fit_results.png</t>
  </si>
  <si>
    <t>/Users/robertmayer/Desktop/mayerlab/Research/project_phosph_transfer/kinetics/P9_azap/S5_NS071/exp_initial_rate_outputs/I17_init_fit_results.png</t>
  </si>
  <si>
    <t>/Users/robertmayer/Desktop/mayerlab/Research/project_phosph_transfer/kinetics/P9_azap/S5_NS071/exp_initial_rate_outputs/I18_init_fit_results.png</t>
  </si>
  <si>
    <t>/Users/robertmayer/Desktop/mayerlab/Research/project_phosph_transfer/kinetics/P9_azap/S5_NS071/exp_initial_rate_outputs/I19_init_fit_results.png</t>
  </si>
  <si>
    <t>/Users/robertmayer/Desktop/mayerlab/Research/project_phosph_transfer/kinetics/P9_azap/S5_NS071/exp_initial_rate_outputs/I20_init_fit_results.png</t>
  </si>
  <si>
    <t>/Users/robertmayer/Desktop/mayerlab/Research/project_phosph_transfer/kinetics/P9_azap/S5_NS071/exp_initial_rate_outputs/I21_init_fit_results.png</t>
  </si>
  <si>
    <t>/Users/robertmayer/Desktop/mayerlab/Research/project_phosph_transfer/kinetics/P9_azap/S5_NS071/exp_initial_rate_outputs/I22_init_fit_results.png</t>
  </si>
  <si>
    <t>/Users/robertmayer/Desktop/mayerlab/Research/project_phosph_transfer/kinetics/P9_azap/S5_NS071/exp_initial_rate_outputs/I23_init_fit_results.png</t>
  </si>
  <si>
    <t>/Users/robertmayer/Desktop/mayerlab/Research/project_phosph_transfer/kinetics/P9_azap/S5_NS071/exp_initial_rate_outputs/I24_init_fit_results.png</t>
  </si>
  <si>
    <t>/Users/robertmayer/Desktop/mayerlab/Research/project_phosph_transfer/kinetics/P9_azap/S5_NS071/exp_initial_rate_outputs/J1_init_fit_results.png</t>
  </si>
  <si>
    <t>/Users/robertmayer/Desktop/mayerlab/Research/project_phosph_transfer/kinetics/P9_azap/S5_NS071/exp_initial_rate_outputs/J2_init_fit_results.png</t>
  </si>
  <si>
    <t>/Users/robertmayer/Desktop/mayerlab/Research/project_phosph_transfer/kinetics/P9_azap/S5_NS071/exp_initial_rate_outputs/J3_init_fit_results.png</t>
  </si>
  <si>
    <t>/Users/robertmayer/Desktop/mayerlab/Research/project_phosph_transfer/kinetics/P9_azap/S5_NS071/exp_initial_rate_outputs/J4_init_fit_results.png</t>
  </si>
  <si>
    <t>/Users/robertmayer/Desktop/mayerlab/Research/project_phosph_transfer/kinetics/P9_azap/S5_NS071/exp_initial_rate_outputs/J5_init_fit_results.png</t>
  </si>
  <si>
    <t>/Users/robertmayer/Desktop/mayerlab/Research/project_phosph_transfer/kinetics/P9_azap/S5_NS071/exp_initial_rate_outputs/J6_init_fit_results.png</t>
  </si>
  <si>
    <t>/Users/robertmayer/Desktop/mayerlab/Research/project_phosph_transfer/kinetics/P9_azap/S5_NS071/exp_initial_rate_outputs/J7_init_fit_results.png</t>
  </si>
  <si>
    <t>/Users/robertmayer/Desktop/mayerlab/Research/project_phosph_transfer/kinetics/P9_azap/S5_NS071/exp_initial_rate_outputs/J8_init_fit_results.png</t>
  </si>
  <si>
    <t>/Users/robertmayer/Desktop/mayerlab/Research/project_phosph_transfer/kinetics/P9_azap/S5_NS071/exp_initial_rate_outputs/J9_init_fit_results.png</t>
  </si>
  <si>
    <t>/Users/robertmayer/Desktop/mayerlab/Research/project_phosph_transfer/kinetics/P9_azap/S5_NS071/exp_initial_rate_outputs/J10_init_fit_results.png</t>
  </si>
  <si>
    <t>/Users/robertmayer/Desktop/mayerlab/Research/project_phosph_transfer/kinetics/P9_azap/S5_NS071/exp_initial_rate_outputs/J11_init_fit_results.png</t>
  </si>
  <si>
    <t>/Users/robertmayer/Desktop/mayerlab/Research/project_phosph_transfer/kinetics/P9_azap/S5_NS071/exp_initial_rate_outputs/J12_init_fit_results.png</t>
  </si>
  <si>
    <t>/Users/robertmayer/Desktop/mayerlab/Research/project_phosph_transfer/kinetics/P9_azap/S5_NS071/exp_initial_rate_outputs/J13_init_fit_results.png</t>
  </si>
  <si>
    <t>/Users/robertmayer/Desktop/mayerlab/Research/project_phosph_transfer/kinetics/P9_azap/S5_NS071/exp_initial_rate_outputs/J14_init_fit_results.png</t>
  </si>
  <si>
    <t>/Users/robertmayer/Desktop/mayerlab/Research/project_phosph_transfer/kinetics/P9_azap/S5_NS071/exp_initial_rate_outputs/J15_init_fit_results.png</t>
  </si>
  <si>
    <t>/Users/robertmayer/Desktop/mayerlab/Research/project_phosph_transfer/kinetics/P9_azap/S5_NS071/exp_initial_rate_outputs/J16_init_fit_results.png</t>
  </si>
  <si>
    <t>/Users/robertmayer/Desktop/mayerlab/Research/project_phosph_transfer/kinetics/P9_azap/S5_NS071/exp_initial_rate_outputs/J17_init_fit_results.png</t>
  </si>
  <si>
    <t>/Users/robertmayer/Desktop/mayerlab/Research/project_phosph_transfer/kinetics/P9_azap/S5_NS071/exp_initial_rate_outputs/J18_init_fit_results.png</t>
  </si>
  <si>
    <t>/Users/robertmayer/Desktop/mayerlab/Research/project_phosph_transfer/kinetics/P9_azap/S5_NS071/exp_initial_rate_outputs/J19_init_fit_results.png</t>
  </si>
  <si>
    <t>/Users/robertmayer/Desktop/mayerlab/Research/project_phosph_transfer/kinetics/P9_azap/S5_NS071/exp_initial_rate_outputs/J20_init_fit_results.png</t>
  </si>
  <si>
    <t>/Users/robertmayer/Desktop/mayerlab/Research/project_phosph_transfer/kinetics/P9_azap/S5_NS071/exp_initial_rate_outputs/J21_init_fit_results.png</t>
  </si>
  <si>
    <t>/Users/robertmayer/Desktop/mayerlab/Research/project_phosph_transfer/kinetics/P9_azap/S5_NS071/exp_initial_rate_outputs/J22_init_fit_results.png</t>
  </si>
  <si>
    <t>/Users/robertmayer/Desktop/mayerlab/Research/project_phosph_transfer/kinetics/P9_azap/S5_NS071/exp_initial_rate_outputs/J23_init_fit_results.png</t>
  </si>
  <si>
    <t>/Users/robertmayer/Desktop/mayerlab/Research/project_phosph_transfer/kinetics/P9_azap/S5_NS071/exp_initial_rate_outputs/J24_init_fit_results.png</t>
  </si>
  <si>
    <t>/Users/robertmayer/Desktop/mayerlab/Research/project_phosph_transfer/kinetics/P9_azap/S5_NS071/exp_initial_rate_outputs/K1_init_fit_results.png</t>
  </si>
  <si>
    <t>/Users/robertmayer/Desktop/mayerlab/Research/project_phosph_transfer/kinetics/P9_azap/S5_NS071/exp_initial_rate_outputs/K2_init_fit_results.png</t>
  </si>
  <si>
    <t>/Users/robertmayer/Desktop/mayerlab/Research/project_phosph_transfer/kinetics/P9_azap/S5_NS071/exp_initial_rate_outputs/K3_init_fit_results.png</t>
  </si>
  <si>
    <t>/Users/robertmayer/Desktop/mayerlab/Research/project_phosph_transfer/kinetics/P9_azap/S5_NS071/exp_initial_rate_outputs/K4_init_fit_results.png</t>
  </si>
  <si>
    <t>/Users/robertmayer/Desktop/mayerlab/Research/project_phosph_transfer/kinetics/P9_azap/S5_NS071/exp_initial_rate_outputs/K5_init_fit_results.png</t>
  </si>
  <si>
    <t>/Users/robertmayer/Desktop/mayerlab/Research/project_phosph_transfer/kinetics/P9_azap/S5_NS071/exp_initial_rate_outputs/K6_init_fit_results.png</t>
  </si>
  <si>
    <t>/Users/robertmayer/Desktop/mayerlab/Research/project_phosph_transfer/kinetics/P9_azap/S5_NS071/exp_initial_rate_outputs/K7_init_fit_results.png</t>
  </si>
  <si>
    <t>/Users/robertmayer/Desktop/mayerlab/Research/project_phosph_transfer/kinetics/P9_azap/S5_NS071/exp_initial_rate_outputs/K8_init_fit_results.png</t>
  </si>
  <si>
    <t>/Users/robertmayer/Desktop/mayerlab/Research/project_phosph_transfer/kinetics/P9_azap/S5_NS071/exp_initial_rate_outputs/K9_init_fit_results.png</t>
  </si>
  <si>
    <t>/Users/robertmayer/Desktop/mayerlab/Research/project_phosph_transfer/kinetics/P9_azap/S5_NS071/exp_initial_rate_outputs/K10_init_fit_results.png</t>
  </si>
  <si>
    <t>/Users/robertmayer/Desktop/mayerlab/Research/project_phosph_transfer/kinetics/P9_azap/S5_NS071/exp_initial_rate_outputs/K11_init_fit_results.png</t>
  </si>
  <si>
    <t>/Users/robertmayer/Desktop/mayerlab/Research/project_phosph_transfer/kinetics/P9_azap/S5_NS071/exp_initial_rate_outputs/K12_init_fit_results.png</t>
  </si>
  <si>
    <t>/Users/robertmayer/Desktop/mayerlab/Research/project_phosph_transfer/kinetics/P9_azap/S5_NS071/exp_initial_rate_outputs/K13_init_fit_results.png</t>
  </si>
  <si>
    <t>/Users/robertmayer/Desktop/mayerlab/Research/project_phosph_transfer/kinetics/P9_azap/S5_NS071/exp_initial_rate_outputs/K14_init_fit_results.png</t>
  </si>
  <si>
    <t>/Users/robertmayer/Desktop/mayerlab/Research/project_phosph_transfer/kinetics/P9_azap/S5_NS071/exp_initial_rate_outputs/K15_init_fit_results.png</t>
  </si>
  <si>
    <t>/Users/robertmayer/Desktop/mayerlab/Research/project_phosph_transfer/kinetics/P9_azap/S5_NS071/exp_initial_rate_outputs/K16_init_fit_results.png</t>
  </si>
  <si>
    <t>/Users/robertmayer/Desktop/mayerlab/Research/project_phosph_transfer/kinetics/P9_azap/S5_NS071/exp_initial_rate_outputs/K17_init_fit_results.png</t>
  </si>
  <si>
    <t>/Users/robertmayer/Desktop/mayerlab/Research/project_phosph_transfer/kinetics/P9_azap/S5_NS071/exp_initial_rate_outputs/K18_init_fit_results.png</t>
  </si>
  <si>
    <t>/Users/robertmayer/Desktop/mayerlab/Research/project_phosph_transfer/kinetics/P9_azap/S5_NS071/exp_initial_rate_outputs/K19_init_fit_results.png</t>
  </si>
  <si>
    <t>/Users/robertmayer/Desktop/mayerlab/Research/project_phosph_transfer/kinetics/P9_azap/S5_NS071/exp_initial_rate_outputs/K20_init_fit_results.png</t>
  </si>
  <si>
    <t>/Users/robertmayer/Desktop/mayerlab/Research/project_phosph_transfer/kinetics/P9_azap/S5_NS071/exp_initial_rate_outputs/K21_init_fit_results.png</t>
  </si>
  <si>
    <t>/Users/robertmayer/Desktop/mayerlab/Research/project_phosph_transfer/kinetics/P9_azap/S5_NS071/exp_initial_rate_outputs/K22_init_fit_results.png</t>
  </si>
  <si>
    <t>/Users/robertmayer/Desktop/mayerlab/Research/project_phosph_transfer/kinetics/P9_azap/S5_NS071/exp_initial_rate_outputs/K23_init_fit_results.png</t>
  </si>
  <si>
    <t>/Users/robertmayer/Desktop/mayerlab/Research/project_phosph_transfer/kinetics/P9_azap/S5_NS071/exp_initial_rate_outputs/K24_init_fit_results.png</t>
  </si>
  <si>
    <t>/Users/robertmayer/Desktop/mayerlab/Research/project_phosph_transfer/kinetics/P9_azap/S5_NS071/exp_initial_rate_outputs/L1_init_fit_results.png</t>
  </si>
  <si>
    <t>/Users/robertmayer/Desktop/mayerlab/Research/project_phosph_transfer/kinetics/P9_azap/S5_NS071/exp_initial_rate_outputs/L2_init_fit_results.png</t>
  </si>
  <si>
    <t>/Users/robertmayer/Desktop/mayerlab/Research/project_phosph_transfer/kinetics/P9_azap/S5_NS071/exp_initial_rate_outputs/L3_init_fit_results.png</t>
  </si>
  <si>
    <t>/Users/robertmayer/Desktop/mayerlab/Research/project_phosph_transfer/kinetics/P9_azap/S5_NS071/exp_initial_rate_outputs/L4_init_fit_results.png</t>
  </si>
  <si>
    <t>/Users/robertmayer/Desktop/mayerlab/Research/project_phosph_transfer/kinetics/P9_azap/S5_NS071/exp_initial_rate_outputs/L5_init_fit_results.png</t>
  </si>
  <si>
    <t>/Users/robertmayer/Desktop/mayerlab/Research/project_phosph_transfer/kinetics/P9_azap/S5_NS071/exp_initial_rate_outputs/L6_init_fit_results.png</t>
  </si>
  <si>
    <t>/Users/robertmayer/Desktop/mayerlab/Research/project_phosph_transfer/kinetics/P9_azap/S5_NS071/exp_initial_rate_outputs/L7_init_fit_results.png</t>
  </si>
  <si>
    <t>/Users/robertmayer/Desktop/mayerlab/Research/project_phosph_transfer/kinetics/P9_azap/S5_NS071/exp_initial_rate_outputs/L8_init_fit_results.png</t>
  </si>
  <si>
    <t>/Users/robertmayer/Desktop/mayerlab/Research/project_phosph_transfer/kinetics/P9_azap/S5_NS071/exp_initial_rate_outputs/L9_init_fit_results.png</t>
  </si>
  <si>
    <t>/Users/robertmayer/Desktop/mayerlab/Research/project_phosph_transfer/kinetics/P9_azap/S5_NS071/exp_initial_rate_outputs/L10_init_fit_results.png</t>
  </si>
  <si>
    <t>/Users/robertmayer/Desktop/mayerlab/Research/project_phosph_transfer/kinetics/P9_azap/S5_NS071/exp_initial_rate_outputs/L11_init_fit_results.png</t>
  </si>
  <si>
    <t>/Users/robertmayer/Desktop/mayerlab/Research/project_phosph_transfer/kinetics/P9_azap/S5_NS071/exp_initial_rate_outputs/L12_init_fit_results.png</t>
  </si>
  <si>
    <t>/Users/robertmayer/Desktop/mayerlab/Research/project_phosph_transfer/kinetics/P9_azap/S5_NS071/exp_initial_rate_outputs/L13_init_fit_results.png</t>
  </si>
  <si>
    <t>/Users/robertmayer/Desktop/mayerlab/Research/project_phosph_transfer/kinetics/P9_azap/S5_NS071/exp_initial_rate_outputs/L14_init_fit_results.png</t>
  </si>
  <si>
    <t>/Users/robertmayer/Desktop/mayerlab/Research/project_phosph_transfer/kinetics/P9_azap/S5_NS071/exp_initial_rate_outputs/L15_init_fit_results.png</t>
  </si>
  <si>
    <t>/Users/robertmayer/Desktop/mayerlab/Research/project_phosph_transfer/kinetics/P9_azap/S5_NS071/exp_initial_rate_outputs/L16_init_fit_results.png</t>
  </si>
  <si>
    <t>/Users/robertmayer/Desktop/mayerlab/Research/project_phosph_transfer/kinetics/P9_azap/S5_NS071/exp_initial_rate_outputs/L17_init_fit_results.png</t>
  </si>
  <si>
    <t>/Users/robertmayer/Desktop/mayerlab/Research/project_phosph_transfer/kinetics/P9_azap/S5_NS071/exp_initial_rate_outputs/L18_init_fit_results.png</t>
  </si>
  <si>
    <t>/Users/robertmayer/Desktop/mayerlab/Research/project_phosph_transfer/kinetics/P9_azap/S5_NS071/exp_initial_rate_outputs/L19_init_fit_results.png</t>
  </si>
  <si>
    <t>/Users/robertmayer/Desktop/mayerlab/Research/project_phosph_transfer/kinetics/P9_azap/S5_NS071/exp_initial_rate_outputs/L20_init_fit_results.png</t>
  </si>
  <si>
    <t>/Users/robertmayer/Desktop/mayerlab/Research/project_phosph_transfer/kinetics/P9_azap/S5_NS071/exp_initial_rate_outputs/L21_init_fit_results.png</t>
  </si>
  <si>
    <t>/Users/robertmayer/Desktop/mayerlab/Research/project_phosph_transfer/kinetics/P9_azap/S5_NS071/exp_initial_rate_outputs/L22_init_fit_results.png</t>
  </si>
  <si>
    <t>/Users/robertmayer/Desktop/mayerlab/Research/project_phosph_transfer/kinetics/P9_azap/S5_NS071/exp_initial_rate_outputs/L23_init_fit_results.png</t>
  </si>
  <si>
    <t>/Users/robertmayer/Desktop/mayerlab/Research/project_phosph_transfer/kinetics/P9_azap/S5_NS071/exp_initial_rate_outputs/L24_init_fit_results.png</t>
  </si>
  <si>
    <t>/Users/robertmayer/Desktop/mayerlab/Research/project_phosph_transfer/kinetics/P9_azap/S5_NS071/exp_initial_rate_outputs/M1_init_fit_results.png</t>
  </si>
  <si>
    <t>/Users/robertmayer/Desktop/mayerlab/Research/project_phosph_transfer/kinetics/P9_azap/S5_NS071/exp_initial_rate_outputs/M2_init_fit_results.png</t>
  </si>
  <si>
    <t>/Users/robertmayer/Desktop/mayerlab/Research/project_phosph_transfer/kinetics/P9_azap/S5_NS071/exp_initial_rate_outputs/M3_init_fit_results.png</t>
  </si>
  <si>
    <t>/Users/robertmayer/Desktop/mayerlab/Research/project_phosph_transfer/kinetics/P9_azap/S5_NS071/exp_initial_rate_outputs/M4_init_fit_results.png</t>
  </si>
  <si>
    <t>/Users/robertmayer/Desktop/mayerlab/Research/project_phosph_transfer/kinetics/P9_azap/S5_NS071/exp_initial_rate_outputs/M5_init_fit_results.png</t>
  </si>
  <si>
    <t>/Users/robertmayer/Desktop/mayerlab/Research/project_phosph_transfer/kinetics/P9_azap/S5_NS071/exp_initial_rate_outputs/M6_init_fit_results.png</t>
  </si>
  <si>
    <t>/Users/robertmayer/Desktop/mayerlab/Research/project_phosph_transfer/kinetics/P9_azap/S5_NS071/exp_initial_rate_outputs/M7_init_fit_results.png</t>
  </si>
  <si>
    <t>/Users/robertmayer/Desktop/mayerlab/Research/project_phosph_transfer/kinetics/P9_azap/S5_NS071/exp_initial_rate_outputs/M8_init_fit_results.png</t>
  </si>
  <si>
    <t>/Users/robertmayer/Desktop/mayerlab/Research/project_phosph_transfer/kinetics/P9_azap/S5_NS071/exp_initial_rate_outputs/M9_init_fit_results.png</t>
  </si>
  <si>
    <t>/Users/robertmayer/Desktop/mayerlab/Research/project_phosph_transfer/kinetics/P9_azap/S5_NS071/exp_initial_rate_outputs/M10_init_fit_results.png</t>
  </si>
  <si>
    <t>/Users/robertmayer/Desktop/mayerlab/Research/project_phosph_transfer/kinetics/P9_azap/S5_NS071/exp_initial_rate_outputs/M11_init_fit_results.png</t>
  </si>
  <si>
    <t>/Users/robertmayer/Desktop/mayerlab/Research/project_phosph_transfer/kinetics/P9_azap/S5_NS071/exp_initial_rate_outputs/M12_init_fit_results.png</t>
  </si>
  <si>
    <t>/Users/robertmayer/Desktop/mayerlab/Research/project_phosph_transfer/kinetics/P9_azap/S5_NS071/exp_initial_rate_outputs/M13_init_fit_results.png</t>
  </si>
  <si>
    <t>/Users/robertmayer/Desktop/mayerlab/Research/project_phosph_transfer/kinetics/P9_azap/S5_NS071/exp_initial_rate_outputs/M14_init_fit_results.png</t>
  </si>
  <si>
    <t>/Users/robertmayer/Desktop/mayerlab/Research/project_phosph_transfer/kinetics/P9_azap/S5_NS071/exp_initial_rate_outputs/M15_init_fit_results.png</t>
  </si>
  <si>
    <t>/Users/robertmayer/Desktop/mayerlab/Research/project_phosph_transfer/kinetics/P9_azap/S5_NS071/exp_initial_rate_outputs/M16_init_fit_results.png</t>
  </si>
  <si>
    <t>/Users/robertmayer/Desktop/mayerlab/Research/project_phosph_transfer/kinetics/P9_azap/S5_NS071/exp_initial_rate_outputs/M17_init_fit_results.png</t>
  </si>
  <si>
    <t>/Users/robertmayer/Desktop/mayerlab/Research/project_phosph_transfer/kinetics/P9_azap/S5_NS071/exp_initial_rate_outputs/M18_init_fit_results.png</t>
  </si>
  <si>
    <t>/Users/robertmayer/Desktop/mayerlab/Research/project_phosph_transfer/kinetics/P9_azap/S5_NS071/exp_initial_rate_outputs/M19_init_fit_results.png</t>
  </si>
  <si>
    <t>/Users/robertmayer/Desktop/mayerlab/Research/project_phosph_transfer/kinetics/P9_azap/S5_NS071/exp_initial_rate_outputs/M20_init_fit_results.png</t>
  </si>
  <si>
    <t>/Users/robertmayer/Desktop/mayerlab/Research/project_phosph_transfer/kinetics/P9_azap/S5_NS071/exp_initial_rate_outputs/M21_init_fit_results.png</t>
  </si>
  <si>
    <t>/Users/robertmayer/Desktop/mayerlab/Research/project_phosph_transfer/kinetics/P9_azap/S5_NS071/exp_initial_rate_outputs/M22_init_fit_results.png</t>
  </si>
  <si>
    <t>/Users/robertmayer/Desktop/mayerlab/Research/project_phosph_transfer/kinetics/P9_azap/S5_NS071/exp_initial_rate_outputs/M23_init_fit_results.png</t>
  </si>
  <si>
    <t>/Users/robertmayer/Desktop/mayerlab/Research/project_phosph_transfer/kinetics/P9_azap/S5_NS071/exp_initial_rate_outputs/M24_init_fit_results.png</t>
  </si>
  <si>
    <t>/Users/robertmayer/Desktop/mayerlab/Research/project_phosph_transfer/kinetics/P9_azap/S5_NS071/exp_initial_rate_outputs/N1_init_fit_results.png</t>
  </si>
  <si>
    <t>/Users/robertmayer/Desktop/mayerlab/Research/project_phosph_transfer/kinetics/P9_azap/S5_NS071/exp_initial_rate_outputs/N2_init_fit_results.png</t>
  </si>
  <si>
    <t>/Users/robertmayer/Desktop/mayerlab/Research/project_phosph_transfer/kinetics/P9_azap/S5_NS071/exp_initial_rate_outputs/N3_init_fit_results.png</t>
  </si>
  <si>
    <t>/Users/robertmayer/Desktop/mayerlab/Research/project_phosph_transfer/kinetics/P9_azap/S5_NS071/exp_initial_rate_outputs/N4_init_fit_results.png</t>
  </si>
  <si>
    <t>/Users/robertmayer/Desktop/mayerlab/Research/project_phosph_transfer/kinetics/P9_azap/S5_NS071/exp_initial_rate_outputs/N5_init_fit_results.png</t>
  </si>
  <si>
    <t>/Users/robertmayer/Desktop/mayerlab/Research/project_phosph_transfer/kinetics/P9_azap/S5_NS071/exp_initial_rate_outputs/N6_init_fit_results.png</t>
  </si>
  <si>
    <t>/Users/robertmayer/Desktop/mayerlab/Research/project_phosph_transfer/kinetics/P9_azap/S5_NS071/exp_initial_rate_outputs/N7_init_fit_results.png</t>
  </si>
  <si>
    <t>/Users/robertmayer/Desktop/mayerlab/Research/project_phosph_transfer/kinetics/P9_azap/S5_NS071/exp_initial_rate_outputs/N8_init_fit_results.png</t>
  </si>
  <si>
    <t>/Users/robertmayer/Desktop/mayerlab/Research/project_phosph_transfer/kinetics/P9_azap/S5_NS071/exp_initial_rate_outputs/N9_init_fit_results.png</t>
  </si>
  <si>
    <t>/Users/robertmayer/Desktop/mayerlab/Research/project_phosph_transfer/kinetics/P9_azap/S5_NS071/exp_initial_rate_outputs/N10_init_fit_results.png</t>
  </si>
  <si>
    <t>/Users/robertmayer/Desktop/mayerlab/Research/project_phosph_transfer/kinetics/P9_azap/S5_NS071/exp_initial_rate_outputs/N11_init_fit_results.png</t>
  </si>
  <si>
    <t>/Users/robertmayer/Desktop/mayerlab/Research/project_phosph_transfer/kinetics/P9_azap/S5_NS071/exp_initial_rate_outputs/N12_init_fit_results.png</t>
  </si>
  <si>
    <t>/Users/robertmayer/Desktop/mayerlab/Research/project_phosph_transfer/kinetics/P9_azap/S5_NS071/exp_initial_rate_outputs/N13_init_fit_results.png</t>
  </si>
  <si>
    <t>/Users/robertmayer/Desktop/mayerlab/Research/project_phosph_transfer/kinetics/P9_azap/S5_NS071/exp_initial_rate_outputs/N14_init_fit_results.png</t>
  </si>
  <si>
    <t>/Users/robertmayer/Desktop/mayerlab/Research/project_phosph_transfer/kinetics/P9_azap/S5_NS071/exp_initial_rate_outputs/N15_init_fit_results.png</t>
  </si>
  <si>
    <t>/Users/robertmayer/Desktop/mayerlab/Research/project_phosph_transfer/kinetics/P9_azap/S5_NS071/exp_initial_rate_outputs/N16_init_fit_results.png</t>
  </si>
  <si>
    <t>/Users/robertmayer/Desktop/mayerlab/Research/project_phosph_transfer/kinetics/P9_azap/S5_NS071/exp_initial_rate_outputs/N17_init_fit_results.png</t>
  </si>
  <si>
    <t>/Users/robertmayer/Desktop/mayerlab/Research/project_phosph_transfer/kinetics/P9_azap/S5_NS071/exp_initial_rate_outputs/N18_init_fit_results.png</t>
  </si>
  <si>
    <t>/Users/robertmayer/Desktop/mayerlab/Research/project_phosph_transfer/kinetics/P9_azap/S5_NS071/exp_initial_rate_outputs/N19_init_fit_results.png</t>
  </si>
  <si>
    <t>/Users/robertmayer/Desktop/mayerlab/Research/project_phosph_transfer/kinetics/P9_azap/S5_NS071/exp_initial_rate_outputs/N20_init_fit_results.png</t>
  </si>
  <si>
    <t>/Users/robertmayer/Desktop/mayerlab/Research/project_phosph_transfer/kinetics/P9_azap/S5_NS071/exp_initial_rate_outputs/N21_init_fit_results.png</t>
  </si>
  <si>
    <t>/Users/robertmayer/Desktop/mayerlab/Research/project_phosph_transfer/kinetics/P9_azap/S5_NS071/exp_initial_rate_outputs/N22_init_fit_results.png</t>
  </si>
  <si>
    <t>/Users/robertmayer/Desktop/mayerlab/Research/project_phosph_transfer/kinetics/P9_azap/S5_NS071/exp_initial_rate_outputs/N23_init_fit_results.png</t>
  </si>
  <si>
    <t>/Users/robertmayer/Desktop/mayerlab/Research/project_phosph_transfer/kinetics/P9_azap/S5_NS071/exp_initial_rate_outputs/N24_init_fit_results.png</t>
  </si>
  <si>
    <t>/Users/robertmayer/Desktop/mayerlab/Research/project_phosph_transfer/kinetics/P9_azap/S5_NS071/exp_initial_rate_outputs/O1_init_fit_results.png</t>
  </si>
  <si>
    <t>/Users/robertmayer/Desktop/mayerlab/Research/project_phosph_transfer/kinetics/P9_azap/S5_NS071/exp_initial_rate_outputs/O2_init_fit_results.png</t>
  </si>
  <si>
    <t>/Users/robertmayer/Desktop/mayerlab/Research/project_phosph_transfer/kinetics/P9_azap/S5_NS071/exp_initial_rate_outputs/O3_init_fit_results.png</t>
  </si>
  <si>
    <t>/Users/robertmayer/Desktop/mayerlab/Research/project_phosph_transfer/kinetics/P9_azap/S5_NS071/exp_initial_rate_outputs/O4_init_fit_results.png</t>
  </si>
  <si>
    <t>/Users/robertmayer/Desktop/mayerlab/Research/project_phosph_transfer/kinetics/P9_azap/S5_NS071/exp_initial_rate_outputs/O5_init_fit_results.png</t>
  </si>
  <si>
    <t>/Users/robertmayer/Desktop/mayerlab/Research/project_phosph_transfer/kinetics/P9_azap/S5_NS071/exp_initial_rate_outputs/O6_init_fit_results.png</t>
  </si>
  <si>
    <t>/Users/robertmayer/Desktop/mayerlab/Research/project_phosph_transfer/kinetics/P9_azap/S5_NS071/exp_initial_rate_outputs/O7_init_fit_results.png</t>
  </si>
  <si>
    <t>/Users/robertmayer/Desktop/mayerlab/Research/project_phosph_transfer/kinetics/P9_azap/S5_NS071/exp_initial_rate_outputs/O8_init_fit_results.png</t>
  </si>
  <si>
    <t>/Users/robertmayer/Desktop/mayerlab/Research/project_phosph_transfer/kinetics/P9_azap/S5_NS071/exp_initial_rate_outputs/O9_init_fit_results.png</t>
  </si>
  <si>
    <t>/Users/robertmayer/Desktop/mayerlab/Research/project_phosph_transfer/kinetics/P9_azap/S5_NS071/exp_initial_rate_outputs/O10_init_fit_results.png</t>
  </si>
  <si>
    <t>/Users/robertmayer/Desktop/mayerlab/Research/project_phosph_transfer/kinetics/P9_azap/S5_NS071/exp_initial_rate_outputs/O11_init_fit_results.png</t>
  </si>
  <si>
    <t>/Users/robertmayer/Desktop/mayerlab/Research/project_phosph_transfer/kinetics/P9_azap/S5_NS071/exp_initial_rate_outputs/O12_init_fit_results.png</t>
  </si>
  <si>
    <t>/Users/robertmayer/Desktop/mayerlab/Research/project_phosph_transfer/kinetics/P9_azap/S5_NS071/exp_initial_rate_outputs/O13_init_fit_results.png</t>
  </si>
  <si>
    <t>/Users/robertmayer/Desktop/mayerlab/Research/project_phosph_transfer/kinetics/P9_azap/S5_NS071/exp_initial_rate_outputs/O14_init_fit_results.png</t>
  </si>
  <si>
    <t>/Users/robertmayer/Desktop/mayerlab/Research/project_phosph_transfer/kinetics/P9_azap/S5_NS071/exp_initial_rate_outputs/O15_init_fit_results.png</t>
  </si>
  <si>
    <t>/Users/robertmayer/Desktop/mayerlab/Research/project_phosph_transfer/kinetics/P9_azap/S5_NS071/exp_initial_rate_outputs/O16_init_fit_results.png</t>
  </si>
  <si>
    <t>/Users/robertmayer/Desktop/mayerlab/Research/project_phosph_transfer/kinetics/P9_azap/S5_NS071/exp_initial_rate_outputs/O17_init_fit_results.png</t>
  </si>
  <si>
    <t>/Users/robertmayer/Desktop/mayerlab/Research/project_phosph_transfer/kinetics/P9_azap/S5_NS071/exp_initial_rate_outputs/O18_init_fit_results.png</t>
  </si>
  <si>
    <t>/Users/robertmayer/Desktop/mayerlab/Research/project_phosph_transfer/kinetics/P9_azap/S5_NS071/exp_initial_rate_outputs/O19_init_fit_results.png</t>
  </si>
  <si>
    <t>/Users/robertmayer/Desktop/mayerlab/Research/project_phosph_transfer/kinetics/P9_azap/S5_NS071/exp_initial_rate_outputs/O20_init_fit_results.png</t>
  </si>
  <si>
    <t>/Users/robertmayer/Desktop/mayerlab/Research/project_phosph_transfer/kinetics/P9_azap/S5_NS071/exp_initial_rate_outputs/O21_init_fit_results.png</t>
  </si>
  <si>
    <t>/Users/robertmayer/Desktop/mayerlab/Research/project_phosph_transfer/kinetics/P9_azap/S5_NS071/exp_initial_rate_outputs/O22_init_fit_results.png</t>
  </si>
  <si>
    <t>/Users/robertmayer/Desktop/mayerlab/Research/project_phosph_transfer/kinetics/P9_azap/S5_NS071/exp_initial_rate_outputs/O23_init_fit_results.png</t>
  </si>
  <si>
    <t>/Users/robertmayer/Desktop/mayerlab/Research/project_phosph_transfer/kinetics/P9_azap/S5_NS071/exp_initial_rate_outputs/O24_init_fit_results.png</t>
  </si>
  <si>
    <t>/Users/robertmayer/Desktop/mayerlab/Research/project_phosph_transfer/kinetics/P9_azap/S5_NS071/exp_initial_rate_outputs/P1_init_fit_results.png</t>
  </si>
  <si>
    <t>/Users/robertmayer/Desktop/mayerlab/Research/project_phosph_transfer/kinetics/P9_azap/S5_NS071/exp_initial_rate_outputs/P2_init_fit_results.png</t>
  </si>
  <si>
    <t>/Users/robertmayer/Desktop/mayerlab/Research/project_phosph_transfer/kinetics/P9_azap/S5_NS071/exp_initial_rate_outputs/P3_init_fit_results.png</t>
  </si>
  <si>
    <t>/Users/robertmayer/Desktop/mayerlab/Research/project_phosph_transfer/kinetics/P9_azap/S5_NS071/exp_initial_rate_outputs/P4_init_fit_results.png</t>
  </si>
  <si>
    <t>/Users/robertmayer/Desktop/mayerlab/Research/project_phosph_transfer/kinetics/P9_azap/S5_NS071/exp_initial_rate_outputs/P5_init_fit_results.png</t>
  </si>
  <si>
    <t>/Users/robertmayer/Desktop/mayerlab/Research/project_phosph_transfer/kinetics/P9_azap/S5_NS071/exp_initial_rate_outputs/P6_init_fit_results.png</t>
  </si>
  <si>
    <t>/Users/robertmayer/Desktop/mayerlab/Research/project_phosph_transfer/kinetics/P9_azap/S5_NS071/exp_initial_rate_outputs/P7_init_fit_results.png</t>
  </si>
  <si>
    <t>/Users/robertmayer/Desktop/mayerlab/Research/project_phosph_transfer/kinetics/P9_azap/S5_NS071/exp_initial_rate_outputs/P8_init_fit_results.png</t>
  </si>
  <si>
    <t>/Users/robertmayer/Desktop/mayerlab/Research/project_phosph_transfer/kinetics/P9_azap/S5_NS071/exp_initial_rate_outputs/P9_init_fit_results.png</t>
  </si>
  <si>
    <t>/Users/robertmayer/Desktop/mayerlab/Research/project_phosph_transfer/kinetics/P9_azap/S5_NS071/exp_initial_rate_outputs/P10_init_fit_results.png</t>
  </si>
  <si>
    <t>/Users/robertmayer/Desktop/mayerlab/Research/project_phosph_transfer/kinetics/P9_azap/S5_NS071/exp_initial_rate_outputs/P11_init_fit_results.png</t>
  </si>
  <si>
    <t>/Users/robertmayer/Desktop/mayerlab/Research/project_phosph_transfer/kinetics/P9_azap/S5_NS071/exp_initial_rate_outputs/P12_init_fit_results.png</t>
  </si>
  <si>
    <t>/Users/robertmayer/Desktop/mayerlab/Research/project_phosph_transfer/kinetics/P9_azap/S5_NS071/exp_initial_rate_outputs/P13_init_fit_results.png</t>
  </si>
  <si>
    <t>/Users/robertmayer/Desktop/mayerlab/Research/project_phosph_transfer/kinetics/P9_azap/S5_NS071/exp_initial_rate_outputs/P14_init_fit_results.png</t>
  </si>
  <si>
    <t>/Users/robertmayer/Desktop/mayerlab/Research/project_phosph_transfer/kinetics/P9_azap/S5_NS071/exp_initial_rate_outputs/P15_init_fit_results.png</t>
  </si>
  <si>
    <t>/Users/robertmayer/Desktop/mayerlab/Research/project_phosph_transfer/kinetics/P9_azap/S5_NS071/exp_initial_rate_outputs/P16_init_fit_results.png</t>
  </si>
  <si>
    <t>/Users/robertmayer/Desktop/mayerlab/Research/project_phosph_transfer/kinetics/P9_azap/S5_NS071/exp_initial_rate_outputs/P17_init_fit_results.png</t>
  </si>
  <si>
    <t>/Users/robertmayer/Desktop/mayerlab/Research/project_phosph_transfer/kinetics/P9_azap/S5_NS071/exp_initial_rate_outputs/P18_init_fit_results.png</t>
  </si>
  <si>
    <t>/Users/robertmayer/Desktop/mayerlab/Research/project_phosph_transfer/kinetics/P9_azap/S5_NS071/exp_initial_rate_outputs/P19_init_fit_results.png</t>
  </si>
  <si>
    <t>/Users/robertmayer/Desktop/mayerlab/Research/project_phosph_transfer/kinetics/P9_azap/S5_NS071/exp_initial_rate_outputs/P20_init_fit_results.png</t>
  </si>
  <si>
    <t>/Users/robertmayer/Desktop/mayerlab/Research/project_phosph_transfer/kinetics/P9_azap/S5_NS071/exp_initial_rate_outputs/P21_init_fit_results.png</t>
  </si>
  <si>
    <t>/Users/robertmayer/Desktop/mayerlab/Research/project_phosph_transfer/kinetics/P9_azap/S5_NS071/exp_initial_rate_outputs/P22_init_fit_results.png</t>
  </si>
  <si>
    <t>/Users/robertmayer/Desktop/mayerlab/Research/project_phosph_transfer/kinetics/P9_azap/S5_NS071/exp_initial_rate_outputs/P23_init_fit_results.png</t>
  </si>
  <si>
    <t>/Users/robertmayer/Desktop/mayerlab/Research/project_phosph_transfer/kinetics/P9_azap/S5_NS071/exp_initial_rate_outputs/P24_init_fit_results.png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</si>
  <si>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</si>
  <si>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</si>
  <si>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</si>
  <si>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</si>
  <si>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</si>
  <si>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</si>
  <si>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</si>
  <si>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</si>
  <si>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</si>
  <si>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</si>
  <si>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initial_rate_linear_fallback</t>
  </si>
  <si>
    <t>YES</t>
  </si>
  <si>
    <t>exponential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</si>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</sst>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0</v>
      </c>
      <c r="C2" t="b">
        <v>0</v>
      </c>
      <c r="D2" t="s">
        <v>23</v>
      </c>
      <c r="E2" t="s">
        <v>23</v>
      </c>
      <c r="L2">
        <v>2.0000000000000001E-4</v>
      </c>
      <c r="U2">
        <v>-8457445.8099807911</v>
      </c>
      <c r="V2" t="s">
        <v>24</v>
      </c>
    </row>
    <row r="3" spans="1:22" x14ac:dyDescent="0.2">
      <c r="A3" t="s">
        <v>25</v>
      </c>
      <c r="B3" t="b">
        <v>0</v>
      </c>
      <c r="C3" t="b">
        <v>0</v>
      </c>
      <c r="D3" t="s">
        <v>23</v>
      </c>
      <c r="E3" t="s">
        <v>23</v>
      </c>
      <c r="L3">
        <v>2.0000000000000001E-4</v>
      </c>
      <c r="U3">
        <v>-18155772.048416909</v>
      </c>
      <c r="V3" t="s">
        <v>26</v>
      </c>
    </row>
    <row r="4" spans="1:22" x14ac:dyDescent="0.2">
      <c r="A4" t="s">
        <v>27</v>
      </c>
      <c r="B4" t="b">
        <v>0</v>
      </c>
      <c r="C4" t="b">
        <v>0</v>
      </c>
      <c r="D4" t="s">
        <v>23</v>
      </c>
      <c r="E4" t="s">
        <v>23</v>
      </c>
      <c r="L4">
        <v>2.0000000000000001E-4</v>
      </c>
      <c r="U4">
        <v>-17448433.384503469</v>
      </c>
      <c r="V4" t="s">
        <v>28</v>
      </c>
    </row>
    <row r="5" spans="1:22" x14ac:dyDescent="0.2">
      <c r="A5" t="s">
        <v>29</v>
      </c>
      <c r="B5" t="b">
        <v>0</v>
      </c>
      <c r="C5" t="b">
        <v>0</v>
      </c>
      <c r="D5" t="s">
        <v>23</v>
      </c>
      <c r="E5" t="s">
        <v>23</v>
      </c>
      <c r="L5">
        <v>2.0000000000000001E-4</v>
      </c>
      <c r="U5">
        <v>-34126973.419850767</v>
      </c>
      <c r="V5" t="s">
        <v>30</v>
      </c>
    </row>
    <row r="6" spans="1:22" x14ac:dyDescent="0.2">
      <c r="A6" t="s">
        <v>31</v>
      </c>
      <c r="B6" t="b">
        <v>0</v>
      </c>
      <c r="C6" t="b">
        <v>0</v>
      </c>
      <c r="D6" t="s">
        <v>23</v>
      </c>
      <c r="E6" t="s">
        <v>23</v>
      </c>
      <c r="L6">
        <v>2.0000000000000001E-4</v>
      </c>
      <c r="U6">
        <v>-17975386.74031214</v>
      </c>
      <c r="V6" t="s">
        <v>32</v>
      </c>
    </row>
    <row r="7" spans="1:22" x14ac:dyDescent="0.2">
      <c r="A7" t="s">
        <v>33</v>
      </c>
      <c r="B7" t="b">
        <v>0</v>
      </c>
      <c r="C7" t="b">
        <v>0</v>
      </c>
      <c r="D7" t="s">
        <v>23</v>
      </c>
      <c r="E7" t="s">
        <v>23</v>
      </c>
      <c r="L7">
        <v>2.0000000000000001E-4</v>
      </c>
      <c r="U7">
        <v>-14998000.30261058</v>
      </c>
      <c r="V7" t="s">
        <v>34</v>
      </c>
    </row>
    <row r="8" spans="1:22" x14ac:dyDescent="0.2">
      <c r="A8" t="s">
        <v>35</v>
      </c>
      <c r="B8" t="b">
        <v>0</v>
      </c>
      <c r="C8" t="b">
        <v>0</v>
      </c>
      <c r="D8" t="s">
        <v>23</v>
      </c>
      <c r="E8" t="s">
        <v>23</v>
      </c>
      <c r="L8">
        <v>2.0000000000000001E-4</v>
      </c>
      <c r="U8">
        <v>-16091062.8444963</v>
      </c>
      <c r="V8" t="s">
        <v>36</v>
      </c>
    </row>
    <row r="9" spans="1:22" x14ac:dyDescent="0.2">
      <c r="A9" t="s">
        <v>37</v>
      </c>
      <c r="B9" t="b">
        <v>0</v>
      </c>
      <c r="C9" t="b">
        <v>0</v>
      </c>
      <c r="D9" t="s">
        <v>23</v>
      </c>
      <c r="E9" t="s">
        <v>23</v>
      </c>
      <c r="L9">
        <v>2.0000000000000001E-4</v>
      </c>
      <c r="U9">
        <v>-33646179.022097692</v>
      </c>
      <c r="V9" t="s">
        <v>38</v>
      </c>
    </row>
    <row r="10" spans="1:22" x14ac:dyDescent="0.2">
      <c r="A10" t="s">
        <v>39</v>
      </c>
      <c r="B10" t="b">
        <v>0</v>
      </c>
      <c r="C10" t="b">
        <v>0</v>
      </c>
      <c r="D10" t="s">
        <v>23</v>
      </c>
      <c r="E10" t="s">
        <v>23</v>
      </c>
      <c r="L10">
        <v>2.0000000000000001E-4</v>
      </c>
      <c r="U10">
        <v>-34809615.236581169</v>
      </c>
      <c r="V10" t="s">
        <v>40</v>
      </c>
    </row>
    <row r="11" spans="1:22" x14ac:dyDescent="0.2">
      <c r="A11" t="s">
        <v>41</v>
      </c>
      <c r="B11" t="b">
        <v>0</v>
      </c>
      <c r="C11" t="b">
        <v>0</v>
      </c>
      <c r="D11" t="s">
        <v>23</v>
      </c>
      <c r="E11" t="s">
        <v>23</v>
      </c>
      <c r="L11">
        <v>2.0000000000000001E-4</v>
      </c>
      <c r="U11">
        <v>-7539453.7422479037</v>
      </c>
      <c r="V11" t="s">
        <v>42</v>
      </c>
    </row>
    <row r="12" spans="1:22" x14ac:dyDescent="0.2">
      <c r="A12" t="s">
        <v>43</v>
      </c>
      <c r="B12" t="b">
        <v>0</v>
      </c>
      <c r="C12" t="b">
        <v>0</v>
      </c>
      <c r="D12" t="s">
        <v>23</v>
      </c>
      <c r="E12" t="s">
        <v>23</v>
      </c>
      <c r="L12">
        <v>2.0000000000000001E-4</v>
      </c>
      <c r="U12">
        <v>-8585457.5538649485</v>
      </c>
      <c r="V12" t="s">
        <v>44</v>
      </c>
    </row>
    <row r="13" spans="1:22" x14ac:dyDescent="0.2">
      <c r="A13" t="s">
        <v>45</v>
      </c>
      <c r="B13" t="b">
        <v>0</v>
      </c>
      <c r="C13" t="b">
        <v>0</v>
      </c>
      <c r="D13" t="s">
        <v>23</v>
      </c>
      <c r="E13" t="s">
        <v>23</v>
      </c>
      <c r="L13">
        <v>2.0000000000000001E-4</v>
      </c>
      <c r="U13">
        <v>-92078238.60870792</v>
      </c>
      <c r="V13" t="s">
        <v>46</v>
      </c>
    </row>
    <row r="14" spans="1:22" x14ac:dyDescent="0.2">
      <c r="A14" t="s">
        <v>47</v>
      </c>
      <c r="B14" t="b">
        <v>1</v>
      </c>
      <c r="C14" t="b">
        <v>0</v>
      </c>
      <c r="E14" t="s">
        <v>48</v>
      </c>
      <c r="F14">
        <v>0.31164633577095002</v>
      </c>
      <c r="G14">
        <v>0.1174953579299137</v>
      </c>
      <c r="H14">
        <v>0.37701504700594007</v>
      </c>
      <c r="I14">
        <v>2.1101398881252128E-5</v>
      </c>
      <c r="J14">
        <v>1.063149326668541E-5</v>
      </c>
      <c r="K14">
        <v>0.50382883743935725</v>
      </c>
      <c r="L14">
        <v>2.0000000000000001E-4</v>
      </c>
      <c r="M14">
        <v>2.8240684602462172</v>
      </c>
      <c r="N14">
        <v>0.12112792873245221</v>
      </c>
      <c r="O14">
        <v>0.89046738088917754</v>
      </c>
      <c r="P14">
        <v>0.25</v>
      </c>
      <c r="Q14">
        <v>0</v>
      </c>
      <c r="R14">
        <v>22559.99</v>
      </c>
      <c r="S14">
        <v>2639.99</v>
      </c>
      <c r="T14">
        <v>90959.99</v>
      </c>
      <c r="U14">
        <v>18425625.934245739</v>
      </c>
      <c r="V14" t="s">
        <v>49</v>
      </c>
    </row>
    <row r="15" spans="1:22" x14ac:dyDescent="0.2">
      <c r="A15" t="s">
        <v>50</v>
      </c>
      <c r="B15" t="b">
        <v>0</v>
      </c>
      <c r="C15" t="b">
        <v>0</v>
      </c>
      <c r="D15" t="s">
        <v>23</v>
      </c>
      <c r="E15" t="s">
        <v>23</v>
      </c>
      <c r="L15">
        <v>2.0000000000000001E-4</v>
      </c>
      <c r="U15">
        <v>-372162982.71155089</v>
      </c>
      <c r="V15" t="s">
        <v>51</v>
      </c>
    </row>
    <row r="16" spans="1:22" x14ac:dyDescent="0.2">
      <c r="A16" t="s">
        <v>52</v>
      </c>
      <c r="B16" t="b">
        <v>0</v>
      </c>
      <c r="C16" t="b">
        <v>0</v>
      </c>
      <c r="D16" t="s">
        <v>23</v>
      </c>
      <c r="E16" t="s">
        <v>23</v>
      </c>
      <c r="L16">
        <v>2.0000000000000001E-4</v>
      </c>
      <c r="U16">
        <v>-501998135.06889743</v>
      </c>
      <c r="V16" t="s">
        <v>53</v>
      </c>
    </row>
    <row r="17" spans="1:22" x14ac:dyDescent="0.2">
      <c r="A17" t="s">
        <v>54</v>
      </c>
      <c r="B17" t="b">
        <v>0</v>
      </c>
      <c r="C17" t="b">
        <v>0</v>
      </c>
      <c r="D17" t="s">
        <v>23</v>
      </c>
      <c r="E17" t="s">
        <v>23</v>
      </c>
      <c r="L17">
        <v>2.0000000000000001E-4</v>
      </c>
      <c r="U17">
        <v>-396571475.36698037</v>
      </c>
      <c r="V17" t="s">
        <v>55</v>
      </c>
    </row>
    <row r="18" spans="1:22" x14ac:dyDescent="0.2">
      <c r="A18" t="s">
        <v>56</v>
      </c>
      <c r="B18" t="b">
        <v>0</v>
      </c>
      <c r="C18" t="b">
        <v>0</v>
      </c>
      <c r="D18" t="s">
        <v>23</v>
      </c>
      <c r="E18" t="s">
        <v>23</v>
      </c>
      <c r="L18">
        <v>2.0000000000000001E-4</v>
      </c>
      <c r="U18">
        <v>-320329313.04172653</v>
      </c>
      <c r="V18" t="s">
        <v>57</v>
      </c>
    </row>
    <row r="19" spans="1:22" x14ac:dyDescent="0.2">
      <c r="A19" t="s">
        <v>58</v>
      </c>
      <c r="B19" t="b">
        <v>0</v>
      </c>
      <c r="C19" t="b">
        <v>0</v>
      </c>
      <c r="D19" t="s">
        <v>23</v>
      </c>
      <c r="E19" t="s">
        <v>23</v>
      </c>
      <c r="L19">
        <v>2.0000000000000001E-4</v>
      </c>
      <c r="U19">
        <v>-338991093.0439195</v>
      </c>
      <c r="V19" t="s">
        <v>59</v>
      </c>
    </row>
    <row r="20" spans="1:22" x14ac:dyDescent="0.2">
      <c r="A20" t="s">
        <v>60</v>
      </c>
      <c r="B20" t="b">
        <v>1</v>
      </c>
      <c r="C20" t="b">
        <v>0</v>
      </c>
      <c r="E20" t="s">
        <v>48</v>
      </c>
      <c r="F20">
        <v>-1115.673445886089</v>
      </c>
      <c r="G20">
        <v>12338.48727969818</v>
      </c>
      <c r="H20">
        <v>11.05922824030173</v>
      </c>
      <c r="I20">
        <v>1.260491104158604E-9</v>
      </c>
      <c r="J20">
        <v>1.394044273410583E-8</v>
      </c>
      <c r="K20">
        <v>11.059532818687581</v>
      </c>
      <c r="L20">
        <v>2.0000000000000001E-4</v>
      </c>
      <c r="M20">
        <v>1116.1430752495551</v>
      </c>
      <c r="N20">
        <v>12338.487218520529</v>
      </c>
      <c r="O20">
        <v>0.99201543286788851</v>
      </c>
      <c r="P20">
        <v>1</v>
      </c>
      <c r="Q20">
        <v>0</v>
      </c>
      <c r="R20">
        <v>90959.99</v>
      </c>
      <c r="S20">
        <v>2639.99</v>
      </c>
      <c r="T20">
        <v>90959.99</v>
      </c>
      <c r="U20">
        <v>1191467123.1740479</v>
      </c>
      <c r="V20" t="s">
        <v>61</v>
      </c>
    </row>
    <row r="21" spans="1:22" x14ac:dyDescent="0.2">
      <c r="A21" t="s">
        <v>62</v>
      </c>
      <c r="B21" t="b">
        <v>1</v>
      </c>
      <c r="C21" t="b">
        <v>0</v>
      </c>
      <c r="E21" t="s">
        <v>63</v>
      </c>
      <c r="F21">
        <v>3.7374040466484293E-2</v>
      </c>
      <c r="I21">
        <v>1.325850449102463E-2</v>
      </c>
      <c r="L21">
        <v>2.0000000000000001E-4</v>
      </c>
      <c r="M21">
        <v>2.4219420975061778</v>
      </c>
      <c r="O21">
        <v>0.88438264260557065</v>
      </c>
      <c r="P21">
        <v>1.562E-2</v>
      </c>
      <c r="Q21">
        <v>0</v>
      </c>
      <c r="R21">
        <v>1199.99</v>
      </c>
      <c r="S21">
        <v>0</v>
      </c>
      <c r="T21">
        <v>119.99</v>
      </c>
      <c r="U21">
        <v>121.3890988628177</v>
      </c>
      <c r="V21" t="s">
        <v>64</v>
      </c>
    </row>
    <row r="22" spans="1:22" x14ac:dyDescent="0.2">
      <c r="A22" t="s">
        <v>65</v>
      </c>
      <c r="B22" t="b">
        <v>1</v>
      </c>
      <c r="C22" t="b">
        <v>0</v>
      </c>
      <c r="E22" t="s">
        <v>48</v>
      </c>
      <c r="F22">
        <v>1299.070667518858</v>
      </c>
      <c r="G22">
        <v>61783.906552507447</v>
      </c>
      <c r="H22">
        <v>47.560081292968263</v>
      </c>
      <c r="I22">
        <v>1.5899291195700949E-9</v>
      </c>
      <c r="J22">
        <v>7.5622831919579781E-8</v>
      </c>
      <c r="K22">
        <v>47.563649843728648</v>
      </c>
      <c r="L22">
        <v>2.0000000000000001E-4</v>
      </c>
      <c r="M22">
        <v>-1296.5887642655421</v>
      </c>
      <c r="N22">
        <v>61783.906671685218</v>
      </c>
      <c r="O22">
        <v>0.96764981051246735</v>
      </c>
      <c r="P22">
        <v>1</v>
      </c>
      <c r="Q22">
        <v>0</v>
      </c>
      <c r="R22">
        <v>90959.99</v>
      </c>
      <c r="S22">
        <v>2639.99</v>
      </c>
      <c r="T22">
        <v>90959.99</v>
      </c>
      <c r="U22">
        <v>983321612.92769086</v>
      </c>
      <c r="V22" t="s">
        <v>66</v>
      </c>
    </row>
    <row r="23" spans="1:22" x14ac:dyDescent="0.2">
      <c r="A23" t="s">
        <v>67</v>
      </c>
      <c r="B23" t="b">
        <v>1</v>
      </c>
      <c r="C23" t="b">
        <v>0</v>
      </c>
      <c r="E23" t="s">
        <v>48</v>
      </c>
      <c r="F23">
        <v>2906.3432114186171</v>
      </c>
      <c r="G23">
        <v>101736.1986629617</v>
      </c>
      <c r="H23">
        <v>35.004881138350903</v>
      </c>
      <c r="I23">
        <v>8.3806458257213428E-10</v>
      </c>
      <c r="J23">
        <v>2.933709668677669E-8</v>
      </c>
      <c r="K23">
        <v>35.005770792433623</v>
      </c>
      <c r="L23">
        <v>2.0000000000000001E-4</v>
      </c>
      <c r="M23">
        <v>-2903.7743253187482</v>
      </c>
      <c r="N23">
        <v>101736.19836513211</v>
      </c>
      <c r="O23">
        <v>0.9496293436416644</v>
      </c>
      <c r="P23">
        <v>1</v>
      </c>
      <c r="Q23">
        <v>0</v>
      </c>
      <c r="R23">
        <v>90959.99</v>
      </c>
      <c r="S23">
        <v>2639.99</v>
      </c>
      <c r="T23">
        <v>90959.99</v>
      </c>
      <c r="U23">
        <v>1545337703.190012</v>
      </c>
      <c r="V23" t="s">
        <v>68</v>
      </c>
    </row>
    <row r="24" spans="1:22" x14ac:dyDescent="0.2">
      <c r="A24" t="s">
        <v>69</v>
      </c>
      <c r="B24" t="b">
        <v>1</v>
      </c>
      <c r="C24" t="b">
        <v>0</v>
      </c>
      <c r="E24" t="s">
        <v>48</v>
      </c>
      <c r="F24">
        <v>2315.0844952742118</v>
      </c>
      <c r="G24">
        <v>37150.925421624059</v>
      </c>
      <c r="H24">
        <v>16.047330236740969</v>
      </c>
      <c r="I24">
        <v>1.330550223971764E-9</v>
      </c>
      <c r="J24">
        <v>2.135276412985116E-8</v>
      </c>
      <c r="K24">
        <v>16.04807074934158</v>
      </c>
      <c r="L24">
        <v>2.0000000000000001E-4</v>
      </c>
      <c r="M24">
        <v>-2312.4669089672961</v>
      </c>
      <c r="N24">
        <v>37150.925407083123</v>
      </c>
      <c r="O24">
        <v>0.99378360364495932</v>
      </c>
      <c r="P24">
        <v>1</v>
      </c>
      <c r="Q24">
        <v>0</v>
      </c>
      <c r="R24">
        <v>90959.99</v>
      </c>
      <c r="S24">
        <v>2639.99</v>
      </c>
      <c r="T24">
        <v>90959.99</v>
      </c>
      <c r="U24">
        <v>1207768286.329036</v>
      </c>
      <c r="V24" t="s">
        <v>70</v>
      </c>
    </row>
    <row r="25" spans="1:22" x14ac:dyDescent="0.2">
      <c r="A25" t="s">
        <v>71</v>
      </c>
      <c r="B25" t="b">
        <v>1</v>
      </c>
      <c r="C25" t="b">
        <v>0</v>
      </c>
      <c r="E25" t="s">
        <v>48</v>
      </c>
      <c r="F25">
        <v>2885.789146216855</v>
      </c>
      <c r="G25">
        <v>52726.115745464849</v>
      </c>
      <c r="H25">
        <v>18.270952267800482</v>
      </c>
      <c r="I25">
        <v>1.25749766307719E-9</v>
      </c>
      <c r="J25">
        <v>2.297687302255308E-8</v>
      </c>
      <c r="K25">
        <v>18.271901171034369</v>
      </c>
      <c r="L25">
        <v>2.0000000000000001E-4</v>
      </c>
      <c r="M25">
        <v>-2883.1517850446589</v>
      </c>
      <c r="N25">
        <v>52726.115770599761</v>
      </c>
      <c r="O25">
        <v>0.99332235649322032</v>
      </c>
      <c r="P25">
        <v>1</v>
      </c>
      <c r="Q25">
        <v>0</v>
      </c>
      <c r="R25">
        <v>90959.99</v>
      </c>
      <c r="S25">
        <v>2639.99</v>
      </c>
      <c r="T25">
        <v>90959.99</v>
      </c>
      <c r="U25">
        <v>1135339900.3556769</v>
      </c>
      <c r="V25" t="s">
        <v>72</v>
      </c>
    </row>
    <row r="26" spans="1:22" x14ac:dyDescent="0.2">
      <c r="A26" t="s">
        <v>73</v>
      </c>
      <c r="B26" t="b">
        <v>0</v>
      </c>
      <c r="C26" t="b">
        <v>0</v>
      </c>
      <c r="D26" t="s">
        <v>23</v>
      </c>
      <c r="E26" t="s">
        <v>23</v>
      </c>
      <c r="L26">
        <v>2.0000000000000001E-4</v>
      </c>
      <c r="U26">
        <v>-10563761.7646404</v>
      </c>
      <c r="V26" t="s">
        <v>74</v>
      </c>
    </row>
    <row r="27" spans="1:22" x14ac:dyDescent="0.2">
      <c r="A27" t="s">
        <v>75</v>
      </c>
      <c r="B27" t="b">
        <v>0</v>
      </c>
      <c r="C27" t="b">
        <v>0</v>
      </c>
      <c r="D27" t="s">
        <v>23</v>
      </c>
      <c r="E27" t="s">
        <v>23</v>
      </c>
      <c r="L27">
        <v>2.0000000000000001E-4</v>
      </c>
      <c r="U27">
        <v>-15008096.587755101</v>
      </c>
      <c r="V27" t="s">
        <v>76</v>
      </c>
    </row>
    <row r="28" spans="1:22" x14ac:dyDescent="0.2">
      <c r="A28" t="s">
        <v>77</v>
      </c>
      <c r="B28" t="b">
        <v>0</v>
      </c>
      <c r="C28" t="b">
        <v>0</v>
      </c>
      <c r="D28" t="s">
        <v>23</v>
      </c>
      <c r="E28" t="s">
        <v>23</v>
      </c>
      <c r="L28">
        <v>2.0000000000000001E-4</v>
      </c>
      <c r="U28">
        <v>-36237685.456638142</v>
      </c>
      <c r="V28" t="s">
        <v>78</v>
      </c>
    </row>
    <row r="29" spans="1:22" x14ac:dyDescent="0.2">
      <c r="A29" t="s">
        <v>79</v>
      </c>
      <c r="B29" t="b">
        <v>0</v>
      </c>
      <c r="C29" t="b">
        <v>0</v>
      </c>
      <c r="D29" t="s">
        <v>23</v>
      </c>
      <c r="E29" t="s">
        <v>23</v>
      </c>
      <c r="L29">
        <v>2.0000000000000001E-4</v>
      </c>
      <c r="U29">
        <v>-12697.139442579441</v>
      </c>
      <c r="V29" t="s">
        <v>80</v>
      </c>
    </row>
    <row r="30" spans="1:22" x14ac:dyDescent="0.2">
      <c r="A30" t="s">
        <v>81</v>
      </c>
      <c r="B30" t="b">
        <v>0</v>
      </c>
      <c r="C30" t="b">
        <v>0</v>
      </c>
      <c r="D30" t="s">
        <v>23</v>
      </c>
      <c r="E30" t="s">
        <v>23</v>
      </c>
      <c r="L30">
        <v>2.0000000000000001E-4</v>
      </c>
      <c r="U30">
        <v>-51502741.753475457</v>
      </c>
      <c r="V30" t="s">
        <v>82</v>
      </c>
    </row>
    <row r="31" spans="1:22" x14ac:dyDescent="0.2">
      <c r="A31" t="s">
        <v>83</v>
      </c>
      <c r="B31" t="b">
        <v>0</v>
      </c>
      <c r="C31" t="b">
        <v>0</v>
      </c>
      <c r="D31" t="s">
        <v>23</v>
      </c>
      <c r="E31" t="s">
        <v>23</v>
      </c>
      <c r="L31">
        <v>2.0000000000000001E-4</v>
      </c>
      <c r="U31">
        <v>-12649524.696483411</v>
      </c>
      <c r="V31" t="s">
        <v>84</v>
      </c>
    </row>
    <row r="32" spans="1:22" x14ac:dyDescent="0.2">
      <c r="A32" t="s">
        <v>85</v>
      </c>
      <c r="B32" t="b">
        <v>1</v>
      </c>
      <c r="C32" t="b">
        <v>0</v>
      </c>
      <c r="E32" t="s">
        <v>86</v>
      </c>
      <c r="F32">
        <v>0.42970384365941811</v>
      </c>
      <c r="G32">
        <v>4.7213479542714362E-2</v>
      </c>
      <c r="H32">
        <v>0.10987446409749969</v>
      </c>
      <c r="I32">
        <v>3.1468479121075927E-5</v>
      </c>
      <c r="J32">
        <v>5.4449012404224327E-6</v>
      </c>
      <c r="K32">
        <v>0.17302714946829839</v>
      </c>
      <c r="L32">
        <v>2.0000000000000001E-4</v>
      </c>
      <c r="M32">
        <v>2.6676593162856772</v>
      </c>
      <c r="N32">
        <v>5.0684703981298297E-2</v>
      </c>
      <c r="O32">
        <v>0.96905568051141899</v>
      </c>
      <c r="P32">
        <v>0.25</v>
      </c>
      <c r="Q32">
        <v>0</v>
      </c>
      <c r="R32">
        <v>22559.99</v>
      </c>
      <c r="S32">
        <v>2639.99</v>
      </c>
      <c r="T32">
        <v>90959.99</v>
      </c>
      <c r="U32">
        <v>617800.86905727629</v>
      </c>
      <c r="V32" t="s">
        <v>87</v>
      </c>
    </row>
    <row r="33" spans="1:22" x14ac:dyDescent="0.2">
      <c r="A33" t="s">
        <v>88</v>
      </c>
      <c r="B33" t="b">
        <v>1</v>
      </c>
      <c r="C33" t="b">
        <v>0</v>
      </c>
      <c r="E33" t="s">
        <v>86</v>
      </c>
      <c r="F33">
        <v>0.47380193890989752</v>
      </c>
      <c r="G33">
        <v>6.3333724888158888E-2</v>
      </c>
      <c r="H33">
        <v>0.13367130796018761</v>
      </c>
      <c r="I33">
        <v>2.7099433709049041E-5</v>
      </c>
      <c r="J33">
        <v>5.3136671195230533E-6</v>
      </c>
      <c r="K33">
        <v>0.1960803748363463</v>
      </c>
      <c r="L33">
        <v>2.0000000000000001E-4</v>
      </c>
      <c r="M33">
        <v>2.648627972625464</v>
      </c>
      <c r="N33">
        <v>6.6687007766263726E-2</v>
      </c>
      <c r="O33">
        <v>0.97034698471014047</v>
      </c>
      <c r="P33">
        <v>0.25</v>
      </c>
      <c r="Q33">
        <v>0</v>
      </c>
      <c r="R33">
        <v>22559.99</v>
      </c>
      <c r="S33">
        <v>2639.99</v>
      </c>
      <c r="T33">
        <v>90959.99</v>
      </c>
      <c r="U33">
        <v>89458742.955917522</v>
      </c>
      <c r="V33" t="s">
        <v>89</v>
      </c>
    </row>
    <row r="34" spans="1:22" x14ac:dyDescent="0.2">
      <c r="A34" t="s">
        <v>90</v>
      </c>
      <c r="B34" t="b">
        <v>1</v>
      </c>
      <c r="C34" t="b">
        <v>0</v>
      </c>
      <c r="E34" t="s">
        <v>86</v>
      </c>
      <c r="F34">
        <v>0.38156079185538039</v>
      </c>
      <c r="G34">
        <v>7.96306496376228E-2</v>
      </c>
      <c r="H34">
        <v>0.20869714954309171</v>
      </c>
      <c r="I34">
        <v>1.8279800409789421E-5</v>
      </c>
      <c r="J34">
        <v>4.9981414638795961E-6</v>
      </c>
      <c r="K34">
        <v>0.27342429084744979</v>
      </c>
      <c r="L34">
        <v>2.0000000000000001E-4</v>
      </c>
      <c r="M34">
        <v>2.7111184864551752</v>
      </c>
      <c r="N34">
        <v>8.1482989282754867E-2</v>
      </c>
      <c r="O34">
        <v>0.94062528987717031</v>
      </c>
      <c r="P34">
        <v>0.5</v>
      </c>
      <c r="Q34">
        <v>0</v>
      </c>
      <c r="R34">
        <v>45359.99</v>
      </c>
      <c r="S34">
        <v>719.99</v>
      </c>
      <c r="T34">
        <v>27119.99</v>
      </c>
      <c r="U34">
        <v>27131.40819206529</v>
      </c>
      <c r="V34" t="s">
        <v>91</v>
      </c>
    </row>
    <row r="35" spans="1:22" x14ac:dyDescent="0.2">
      <c r="A35" t="s">
        <v>92</v>
      </c>
      <c r="B35" t="b">
        <v>1</v>
      </c>
      <c r="C35" t="b">
        <v>1</v>
      </c>
      <c r="F35">
        <v>0.1571419430223307</v>
      </c>
      <c r="G35">
        <v>6.7138699950338122E-3</v>
      </c>
      <c r="H35">
        <v>4.2724875777307512E-2</v>
      </c>
      <c r="I35">
        <v>1.020409643012591E-4</v>
      </c>
      <c r="J35">
        <v>1.262604797432085E-5</v>
      </c>
      <c r="K35">
        <v>0.1237350907136132</v>
      </c>
      <c r="L35">
        <v>2.0000000000000001E-4</v>
      </c>
      <c r="M35">
        <v>3.0190179206777961</v>
      </c>
      <c r="N35">
        <v>8.5552680945087996E-3</v>
      </c>
      <c r="O35">
        <v>0.90991781757589718</v>
      </c>
      <c r="P35">
        <v>0.5</v>
      </c>
      <c r="Q35">
        <v>0</v>
      </c>
      <c r="R35">
        <v>45359.99</v>
      </c>
      <c r="S35">
        <v>479.99</v>
      </c>
      <c r="T35">
        <v>17759.990000000002</v>
      </c>
      <c r="U35">
        <v>17819.337078554021</v>
      </c>
      <c r="V35" t="s">
        <v>93</v>
      </c>
    </row>
    <row r="36" spans="1:22" x14ac:dyDescent="0.2">
      <c r="A36" t="s">
        <v>94</v>
      </c>
      <c r="B36" t="b">
        <v>1</v>
      </c>
      <c r="C36" t="b">
        <v>0</v>
      </c>
      <c r="E36" t="s">
        <v>86</v>
      </c>
      <c r="F36">
        <v>0.1875388299190533</v>
      </c>
      <c r="G36">
        <v>3.5418126772338139E-2</v>
      </c>
      <c r="H36">
        <v>0.1888575650579965</v>
      </c>
      <c r="I36">
        <v>5.2197068416242237E-5</v>
      </c>
      <c r="J36">
        <v>1.6533890473019451E-5</v>
      </c>
      <c r="K36">
        <v>0.3167589861785145</v>
      </c>
      <c r="L36">
        <v>2.0000000000000001E-4</v>
      </c>
      <c r="M36">
        <v>2.991121494891023</v>
      </c>
      <c r="N36">
        <v>3.8255421680107753E-2</v>
      </c>
      <c r="O36">
        <v>0.84951966856910344</v>
      </c>
      <c r="P36">
        <v>0.5</v>
      </c>
      <c r="Q36">
        <v>0</v>
      </c>
      <c r="R36">
        <v>45359.99</v>
      </c>
      <c r="S36">
        <v>479.99</v>
      </c>
      <c r="T36">
        <v>17399.990000000002</v>
      </c>
      <c r="U36">
        <v>17363.942037499939</v>
      </c>
      <c r="V36" t="s">
        <v>95</v>
      </c>
    </row>
    <row r="37" spans="1:22" x14ac:dyDescent="0.2">
      <c r="A37" t="s">
        <v>96</v>
      </c>
      <c r="B37" t="b">
        <v>1</v>
      </c>
      <c r="C37" t="b">
        <v>0</v>
      </c>
      <c r="E37" t="s">
        <v>97</v>
      </c>
      <c r="F37">
        <v>8.6107090862997573E-2</v>
      </c>
      <c r="G37">
        <v>7.6250621084798182E-3</v>
      </c>
      <c r="H37">
        <v>8.8553242619842154E-2</v>
      </c>
      <c r="I37">
        <v>4.361629404449349E-4</v>
      </c>
      <c r="J37">
        <v>8.7180986306042876E-5</v>
      </c>
      <c r="K37">
        <v>0.19988169150067761</v>
      </c>
      <c r="L37">
        <v>2.0000000000000001E-4</v>
      </c>
      <c r="M37">
        <v>3.1290697068376812</v>
      </c>
      <c r="N37">
        <v>3.6827621761498352E-3</v>
      </c>
      <c r="O37">
        <v>0.67634446544224047</v>
      </c>
      <c r="P37">
        <v>0.25</v>
      </c>
      <c r="Q37">
        <v>0</v>
      </c>
      <c r="R37">
        <v>22559.99</v>
      </c>
      <c r="S37">
        <v>239.99</v>
      </c>
      <c r="T37">
        <v>9839.99</v>
      </c>
      <c r="U37">
        <v>9824.7043083907356</v>
      </c>
      <c r="V37" t="s">
        <v>98</v>
      </c>
    </row>
    <row r="38" spans="1:22" x14ac:dyDescent="0.2">
      <c r="A38" t="s">
        <v>99</v>
      </c>
      <c r="B38" t="b">
        <v>0</v>
      </c>
      <c r="C38" t="b">
        <v>0</v>
      </c>
      <c r="D38" t="s">
        <v>23</v>
      </c>
      <c r="E38" t="s">
        <v>23</v>
      </c>
      <c r="L38">
        <v>2.0000000000000001E-4</v>
      </c>
      <c r="U38">
        <v>-14836977.85414933</v>
      </c>
      <c r="V38" t="s">
        <v>100</v>
      </c>
    </row>
    <row r="39" spans="1:22" x14ac:dyDescent="0.2">
      <c r="A39" t="s">
        <v>101</v>
      </c>
      <c r="B39" t="b">
        <v>0</v>
      </c>
      <c r="C39" t="b">
        <v>0</v>
      </c>
      <c r="D39" t="s">
        <v>23</v>
      </c>
      <c r="E39" t="s">
        <v>23</v>
      </c>
      <c r="L39">
        <v>2.0000000000000001E-4</v>
      </c>
      <c r="U39">
        <v>-13961319.34957624</v>
      </c>
      <c r="V39" t="s">
        <v>102</v>
      </c>
    </row>
    <row r="40" spans="1:22" x14ac:dyDescent="0.2">
      <c r="A40" t="s">
        <v>103</v>
      </c>
      <c r="B40" t="b">
        <v>1</v>
      </c>
      <c r="C40" t="b">
        <v>0</v>
      </c>
      <c r="E40" t="s">
        <v>104</v>
      </c>
      <c r="F40">
        <v>-268.6663132887233</v>
      </c>
      <c r="I40">
        <v>1.733196193421284E-7</v>
      </c>
      <c r="L40">
        <v>2.0000000000000001E-4</v>
      </c>
      <c r="M40">
        <v>270.64988332376493</v>
      </c>
      <c r="O40">
        <v>0.9758776400870196</v>
      </c>
      <c r="P40">
        <v>3.125E-2</v>
      </c>
      <c r="Q40">
        <v>0</v>
      </c>
      <c r="R40">
        <v>2639.99</v>
      </c>
      <c r="S40">
        <v>2639.99</v>
      </c>
      <c r="T40">
        <v>90959.99</v>
      </c>
      <c r="U40">
        <v>9285953.4226019271</v>
      </c>
      <c r="V40" t="s">
        <v>105</v>
      </c>
    </row>
    <row r="41" spans="1:22" x14ac:dyDescent="0.2">
      <c r="A41" t="s">
        <v>106</v>
      </c>
      <c r="B41" t="b">
        <v>0</v>
      </c>
      <c r="C41" t="b">
        <v>0</v>
      </c>
      <c r="D41" t="s">
        <v>23</v>
      </c>
      <c r="E41" t="s">
        <v>23</v>
      </c>
      <c r="L41">
        <v>2.0000000000000001E-4</v>
      </c>
      <c r="U41">
        <v>-18060854.63011894</v>
      </c>
      <c r="V41" t="s">
        <v>107</v>
      </c>
    </row>
    <row r="42" spans="1:22" x14ac:dyDescent="0.2">
      <c r="A42" t="s">
        <v>108</v>
      </c>
      <c r="B42" t="b">
        <v>0</v>
      </c>
      <c r="C42" t="b">
        <v>0</v>
      </c>
      <c r="D42" t="s">
        <v>23</v>
      </c>
      <c r="E42" t="s">
        <v>23</v>
      </c>
      <c r="L42">
        <v>2.0000000000000001E-4</v>
      </c>
      <c r="U42">
        <v>-13261558.7093236</v>
      </c>
      <c r="V42" t="s">
        <v>109</v>
      </c>
    </row>
    <row r="43" spans="1:22" x14ac:dyDescent="0.2">
      <c r="A43" t="s">
        <v>110</v>
      </c>
      <c r="B43" t="b">
        <v>0</v>
      </c>
      <c r="C43" t="b">
        <v>0</v>
      </c>
      <c r="D43" t="s">
        <v>23</v>
      </c>
      <c r="E43" t="s">
        <v>23</v>
      </c>
      <c r="L43">
        <v>2.0000000000000001E-4</v>
      </c>
      <c r="U43">
        <v>-41879732.078082576</v>
      </c>
      <c r="V43" t="s">
        <v>111</v>
      </c>
    </row>
    <row r="44" spans="1:22" x14ac:dyDescent="0.2">
      <c r="A44" t="s">
        <v>112</v>
      </c>
      <c r="B44" t="b">
        <v>0</v>
      </c>
      <c r="C44" t="b">
        <v>0</v>
      </c>
      <c r="D44" t="s">
        <v>23</v>
      </c>
      <c r="E44" t="s">
        <v>23</v>
      </c>
      <c r="L44">
        <v>2.0000000000000001E-4</v>
      </c>
      <c r="U44">
        <v>-49429810.517667189</v>
      </c>
      <c r="V44" t="s">
        <v>113</v>
      </c>
    </row>
    <row r="45" spans="1:22" x14ac:dyDescent="0.2">
      <c r="A45" t="s">
        <v>114</v>
      </c>
      <c r="B45" t="b">
        <v>0</v>
      </c>
      <c r="C45" t="b">
        <v>0</v>
      </c>
      <c r="D45" t="s">
        <v>23</v>
      </c>
      <c r="E45" t="s">
        <v>23</v>
      </c>
      <c r="L45">
        <v>2.0000000000000001E-4</v>
      </c>
      <c r="U45">
        <v>-34198159.725622497</v>
      </c>
      <c r="V45" t="s">
        <v>115</v>
      </c>
    </row>
    <row r="46" spans="1:22" x14ac:dyDescent="0.2">
      <c r="A46" t="s">
        <v>116</v>
      </c>
      <c r="B46" t="b">
        <v>0</v>
      </c>
      <c r="C46" t="b">
        <v>0</v>
      </c>
      <c r="D46" t="s">
        <v>23</v>
      </c>
      <c r="E46" t="s">
        <v>23</v>
      </c>
      <c r="L46">
        <v>2.0000000000000001E-4</v>
      </c>
      <c r="U46">
        <v>-15938780.56337232</v>
      </c>
      <c r="V46" t="s">
        <v>117</v>
      </c>
    </row>
    <row r="47" spans="1:22" x14ac:dyDescent="0.2">
      <c r="A47" t="s">
        <v>118</v>
      </c>
      <c r="B47" t="b">
        <v>0</v>
      </c>
      <c r="C47" t="b">
        <v>0</v>
      </c>
      <c r="D47" t="s">
        <v>23</v>
      </c>
      <c r="E47" t="s">
        <v>23</v>
      </c>
      <c r="L47">
        <v>2.0000000000000001E-4</v>
      </c>
      <c r="U47">
        <v>-30180507.911201581</v>
      </c>
      <c r="V47" t="s">
        <v>119</v>
      </c>
    </row>
    <row r="48" spans="1:22" x14ac:dyDescent="0.2">
      <c r="A48" t="s">
        <v>120</v>
      </c>
      <c r="B48" t="b">
        <v>0</v>
      </c>
      <c r="C48" t="b">
        <v>0</v>
      </c>
      <c r="D48" t="s">
        <v>23</v>
      </c>
      <c r="E48" t="s">
        <v>23</v>
      </c>
      <c r="L48">
        <v>2.0000000000000001E-4</v>
      </c>
      <c r="U48">
        <v>-37047191.051152229</v>
      </c>
      <c r="V48" t="s">
        <v>121</v>
      </c>
    </row>
    <row r="49" spans="1:22" x14ac:dyDescent="0.2">
      <c r="A49" t="s">
        <v>122</v>
      </c>
      <c r="B49" t="b">
        <v>1</v>
      </c>
      <c r="C49" t="b">
        <v>0</v>
      </c>
      <c r="E49" t="s">
        <v>48</v>
      </c>
      <c r="F49">
        <v>6844.4270789887269</v>
      </c>
      <c r="G49">
        <v>178222.93617477539</v>
      </c>
      <c r="H49">
        <v>26.039131415672571</v>
      </c>
      <c r="I49">
        <v>9.7423541311143735E-10</v>
      </c>
      <c r="J49">
        <v>2.537547630339887E-8</v>
      </c>
      <c r="K49">
        <v>26.046555033712689</v>
      </c>
      <c r="L49">
        <v>2.0000000000000001E-4</v>
      </c>
      <c r="M49">
        <v>-6842.2148332453398</v>
      </c>
      <c r="N49">
        <v>178222.93568473129</v>
      </c>
      <c r="O49">
        <v>0.98240114503201981</v>
      </c>
      <c r="P49">
        <v>1</v>
      </c>
      <c r="Q49">
        <v>0</v>
      </c>
      <c r="R49">
        <v>90959.99</v>
      </c>
      <c r="S49">
        <v>2639.99</v>
      </c>
      <c r="T49">
        <v>90959.99</v>
      </c>
      <c r="U49">
        <v>1681031978.672106</v>
      </c>
      <c r="V49" t="s">
        <v>123</v>
      </c>
    </row>
    <row r="50" spans="1:22" x14ac:dyDescent="0.2">
      <c r="A50" t="s">
        <v>124</v>
      </c>
      <c r="B50" t="b">
        <v>0</v>
      </c>
      <c r="C50" t="b">
        <v>0</v>
      </c>
      <c r="D50" t="s">
        <v>23</v>
      </c>
      <c r="E50" t="s">
        <v>23</v>
      </c>
      <c r="L50">
        <v>2.0000000000000001E-4</v>
      </c>
      <c r="U50">
        <v>-8800558.4817719273</v>
      </c>
      <c r="V50" t="s">
        <v>125</v>
      </c>
    </row>
    <row r="51" spans="1:22" x14ac:dyDescent="0.2">
      <c r="A51" t="s">
        <v>126</v>
      </c>
      <c r="B51" t="b">
        <v>0</v>
      </c>
      <c r="C51" t="b">
        <v>0</v>
      </c>
      <c r="D51" t="s">
        <v>23</v>
      </c>
      <c r="E51" t="s">
        <v>23</v>
      </c>
      <c r="L51">
        <v>2.0000000000000001E-4</v>
      </c>
      <c r="U51">
        <v>-9333525.7298874445</v>
      </c>
      <c r="V51" t="s">
        <v>127</v>
      </c>
    </row>
    <row r="52" spans="1:22" x14ac:dyDescent="0.2">
      <c r="A52" t="s">
        <v>128</v>
      </c>
      <c r="B52" t="b">
        <v>0</v>
      </c>
      <c r="C52" t="b">
        <v>0</v>
      </c>
      <c r="D52" t="s">
        <v>23</v>
      </c>
      <c r="E52" t="s">
        <v>23</v>
      </c>
      <c r="L52">
        <v>2.0000000000000001E-4</v>
      </c>
      <c r="U52">
        <v>-18207167.927271821</v>
      </c>
      <c r="V52" t="s">
        <v>129</v>
      </c>
    </row>
    <row r="53" spans="1:22" x14ac:dyDescent="0.2">
      <c r="A53" t="s">
        <v>130</v>
      </c>
      <c r="B53" t="b">
        <v>0</v>
      </c>
      <c r="C53" t="b">
        <v>0</v>
      </c>
      <c r="D53" t="s">
        <v>23</v>
      </c>
      <c r="E53" t="s">
        <v>23</v>
      </c>
      <c r="L53">
        <v>2.0000000000000001E-4</v>
      </c>
      <c r="U53">
        <v>-3140077.1132946201</v>
      </c>
      <c r="V53" t="s">
        <v>131</v>
      </c>
    </row>
    <row r="54" spans="1:22" x14ac:dyDescent="0.2">
      <c r="A54" t="s">
        <v>132</v>
      </c>
      <c r="B54" t="b">
        <v>0</v>
      </c>
      <c r="C54" t="b">
        <v>0</v>
      </c>
      <c r="D54" t="s">
        <v>23</v>
      </c>
      <c r="E54" t="s">
        <v>23</v>
      </c>
      <c r="L54">
        <v>2.0000000000000001E-4</v>
      </c>
      <c r="U54">
        <v>-5706275.8076058151</v>
      </c>
      <c r="V54" t="s">
        <v>133</v>
      </c>
    </row>
    <row r="55" spans="1:22" x14ac:dyDescent="0.2">
      <c r="A55" t="s">
        <v>134</v>
      </c>
      <c r="B55" t="b">
        <v>0</v>
      </c>
      <c r="C55" t="b">
        <v>0</v>
      </c>
      <c r="D55" t="s">
        <v>23</v>
      </c>
      <c r="E55" t="s">
        <v>23</v>
      </c>
      <c r="L55">
        <v>2.0000000000000001E-4</v>
      </c>
      <c r="U55">
        <v>-9110990.5139407981</v>
      </c>
      <c r="V55" t="s">
        <v>135</v>
      </c>
    </row>
    <row r="56" spans="1:22" x14ac:dyDescent="0.2">
      <c r="A56" t="s">
        <v>136</v>
      </c>
      <c r="B56" t="b">
        <v>0</v>
      </c>
      <c r="C56" t="b">
        <v>0</v>
      </c>
      <c r="D56" t="s">
        <v>23</v>
      </c>
      <c r="E56" t="s">
        <v>23</v>
      </c>
      <c r="L56">
        <v>2.0000000000000001E-4</v>
      </c>
      <c r="U56">
        <v>-14605337.42367859</v>
      </c>
      <c r="V56" t="s">
        <v>137</v>
      </c>
    </row>
    <row r="57" spans="1:22" x14ac:dyDescent="0.2">
      <c r="A57" t="s">
        <v>138</v>
      </c>
      <c r="B57" t="b">
        <v>0</v>
      </c>
      <c r="C57" t="b">
        <v>0</v>
      </c>
      <c r="D57" t="s">
        <v>23</v>
      </c>
      <c r="E57" t="s">
        <v>23</v>
      </c>
      <c r="L57">
        <v>2.0000000000000001E-4</v>
      </c>
      <c r="U57">
        <v>-80678688.295046732</v>
      </c>
      <c r="V57" t="s">
        <v>139</v>
      </c>
    </row>
    <row r="58" spans="1:22" x14ac:dyDescent="0.2">
      <c r="A58" t="s">
        <v>140</v>
      </c>
      <c r="B58" t="b">
        <v>1</v>
      </c>
      <c r="C58" t="b">
        <v>0</v>
      </c>
      <c r="E58" t="s">
        <v>97</v>
      </c>
      <c r="F58">
        <v>0.12778111961286681</v>
      </c>
      <c r="G58">
        <v>8.2875001877870755E-3</v>
      </c>
      <c r="H58">
        <v>6.4857000884758043E-2</v>
      </c>
      <c r="I58">
        <v>1.7691706082220641E-3</v>
      </c>
      <c r="J58">
        <v>2.405030294494951E-4</v>
      </c>
      <c r="K58">
        <v>0.13594111745457371</v>
      </c>
      <c r="L58">
        <v>2.0000000000000001E-4</v>
      </c>
      <c r="M58">
        <v>1.754886179216359</v>
      </c>
      <c r="N58">
        <v>9.0546005277545617E-3</v>
      </c>
      <c r="O58">
        <v>0.99640062628151382</v>
      </c>
      <c r="P58">
        <v>1.562E-2</v>
      </c>
      <c r="Q58">
        <v>0</v>
      </c>
      <c r="R58">
        <v>1199.99</v>
      </c>
      <c r="S58">
        <v>0</v>
      </c>
      <c r="T58">
        <v>839.99</v>
      </c>
      <c r="U58">
        <v>802.588228530783</v>
      </c>
      <c r="V58" t="s">
        <v>141</v>
      </c>
    </row>
    <row r="59" spans="1:22" x14ac:dyDescent="0.2">
      <c r="A59" t="s">
        <v>142</v>
      </c>
      <c r="B59" t="b">
        <v>0</v>
      </c>
      <c r="C59" t="b">
        <v>0</v>
      </c>
      <c r="D59" t="s">
        <v>23</v>
      </c>
      <c r="E59" t="s">
        <v>23</v>
      </c>
      <c r="L59">
        <v>2.0000000000000001E-4</v>
      </c>
      <c r="U59">
        <v>-43022435.44004105</v>
      </c>
      <c r="V59" t="s">
        <v>143</v>
      </c>
    </row>
    <row r="60" spans="1:22" x14ac:dyDescent="0.2">
      <c r="A60" t="s">
        <v>144</v>
      </c>
      <c r="B60" t="b">
        <v>0</v>
      </c>
      <c r="C60" t="b">
        <v>0</v>
      </c>
      <c r="D60" t="s">
        <v>23</v>
      </c>
      <c r="E60" t="s">
        <v>23</v>
      </c>
      <c r="L60">
        <v>2.0000000000000001E-4</v>
      </c>
      <c r="U60">
        <v>-5111600.5397425229</v>
      </c>
      <c r="V60" t="s">
        <v>145</v>
      </c>
    </row>
    <row r="61" spans="1:22" x14ac:dyDescent="0.2">
      <c r="A61" t="s">
        <v>146</v>
      </c>
      <c r="B61" t="b">
        <v>1</v>
      </c>
      <c r="C61" t="b">
        <v>0</v>
      </c>
      <c r="E61" t="s">
        <v>104</v>
      </c>
      <c r="F61">
        <v>-5.1802775490313602</v>
      </c>
      <c r="I61">
        <v>9.6257070609329879E-6</v>
      </c>
      <c r="L61">
        <v>2.0000000000000001E-4</v>
      </c>
      <c r="M61">
        <v>7.1718808064155217</v>
      </c>
      <c r="O61">
        <v>0.95350541109159048</v>
      </c>
      <c r="P61">
        <v>3.125E-2</v>
      </c>
      <c r="Q61">
        <v>0</v>
      </c>
      <c r="R61">
        <v>2639.99</v>
      </c>
      <c r="S61">
        <v>2639.99</v>
      </c>
      <c r="T61">
        <v>90959.99</v>
      </c>
      <c r="U61">
        <v>167202.0457558058</v>
      </c>
      <c r="V61" t="s">
        <v>147</v>
      </c>
    </row>
    <row r="62" spans="1:22" x14ac:dyDescent="0.2">
      <c r="A62" t="s">
        <v>148</v>
      </c>
      <c r="B62" t="b">
        <v>0</v>
      </c>
      <c r="C62" t="b">
        <v>0</v>
      </c>
      <c r="D62" t="s">
        <v>23</v>
      </c>
      <c r="E62" t="s">
        <v>23</v>
      </c>
      <c r="L62">
        <v>2.0000000000000001E-4</v>
      </c>
      <c r="U62">
        <v>-117037719.3854959</v>
      </c>
      <c r="V62" t="s">
        <v>149</v>
      </c>
    </row>
    <row r="63" spans="1:22" x14ac:dyDescent="0.2">
      <c r="A63" t="s">
        <v>150</v>
      </c>
      <c r="B63" t="b">
        <v>1</v>
      </c>
      <c r="C63" t="b">
        <v>0</v>
      </c>
      <c r="E63" t="s">
        <v>48</v>
      </c>
      <c r="F63">
        <v>0.26495987522483899</v>
      </c>
      <c r="G63">
        <v>0.15659562397451929</v>
      </c>
      <c r="H63">
        <v>0.59101637122087158</v>
      </c>
      <c r="I63">
        <v>1.9158566431252551E-5</v>
      </c>
      <c r="J63">
        <v>1.4693658026422999E-5</v>
      </c>
      <c r="K63">
        <v>0.76694976522115288</v>
      </c>
      <c r="L63">
        <v>2.0000000000000001E-4</v>
      </c>
      <c r="M63">
        <v>2.8960293507029209</v>
      </c>
      <c r="N63">
        <v>0.16054015113001799</v>
      </c>
      <c r="O63">
        <v>0.80951337632428777</v>
      </c>
      <c r="P63">
        <v>0.25</v>
      </c>
      <c r="Q63">
        <v>0</v>
      </c>
      <c r="R63">
        <v>22559.99</v>
      </c>
      <c r="S63">
        <v>2639.99</v>
      </c>
      <c r="T63">
        <v>90959.99</v>
      </c>
      <c r="U63">
        <v>30488348.352359541</v>
      </c>
      <c r="V63" t="s">
        <v>151</v>
      </c>
    </row>
    <row r="64" spans="1:22" x14ac:dyDescent="0.2">
      <c r="A64" t="s">
        <v>152</v>
      </c>
      <c r="B64" t="b">
        <v>1</v>
      </c>
      <c r="C64" t="b">
        <v>0</v>
      </c>
      <c r="E64" t="s">
        <v>86</v>
      </c>
      <c r="F64">
        <v>0.15948361047610821</v>
      </c>
      <c r="G64">
        <v>3.6480316724161278E-2</v>
      </c>
      <c r="H64">
        <v>0.22874022362082341</v>
      </c>
      <c r="I64">
        <v>3.7070223328238731E-5</v>
      </c>
      <c r="J64">
        <v>1.4686609089931791E-5</v>
      </c>
      <c r="K64">
        <v>0.39618345322306348</v>
      </c>
      <c r="L64">
        <v>2.0000000000000001E-4</v>
      </c>
      <c r="M64">
        <v>2.9637059520386009</v>
      </c>
      <c r="N64">
        <v>4.0354056088936052E-2</v>
      </c>
      <c r="O64">
        <v>0.81257804150013579</v>
      </c>
      <c r="P64">
        <v>0.25</v>
      </c>
      <c r="Q64">
        <v>0</v>
      </c>
      <c r="R64">
        <v>22559.99</v>
      </c>
      <c r="S64">
        <v>2639.99</v>
      </c>
      <c r="T64">
        <v>90959.99</v>
      </c>
      <c r="U64">
        <v>108807.11227305479</v>
      </c>
      <c r="V64" t="s">
        <v>153</v>
      </c>
    </row>
    <row r="65" spans="1:22" x14ac:dyDescent="0.2">
      <c r="A65" t="s">
        <v>154</v>
      </c>
      <c r="B65" t="b">
        <v>0</v>
      </c>
      <c r="C65" t="b">
        <v>0</v>
      </c>
      <c r="D65" t="s">
        <v>23</v>
      </c>
      <c r="E65" t="s">
        <v>23</v>
      </c>
      <c r="L65">
        <v>2.0000000000000001E-4</v>
      </c>
      <c r="U65">
        <v>-228211954.11395961</v>
      </c>
      <c r="V65" t="s">
        <v>155</v>
      </c>
    </row>
    <row r="66" spans="1:22" x14ac:dyDescent="0.2">
      <c r="A66" t="s">
        <v>156</v>
      </c>
      <c r="B66" t="b">
        <v>0</v>
      </c>
      <c r="C66" t="b">
        <v>0</v>
      </c>
      <c r="D66" t="s">
        <v>23</v>
      </c>
      <c r="E66" t="s">
        <v>23</v>
      </c>
      <c r="L66">
        <v>2.0000000000000001E-4</v>
      </c>
      <c r="U66">
        <v>-359949388.57420272</v>
      </c>
      <c r="V66" t="s">
        <v>157</v>
      </c>
    </row>
    <row r="67" spans="1:22" x14ac:dyDescent="0.2">
      <c r="A67" t="s">
        <v>158</v>
      </c>
      <c r="B67" t="b">
        <v>1</v>
      </c>
      <c r="C67" t="b">
        <v>0</v>
      </c>
      <c r="E67" t="s">
        <v>63</v>
      </c>
      <c r="F67">
        <v>2.312000004249503E-2</v>
      </c>
      <c r="I67">
        <v>0.14844563439215419</v>
      </c>
      <c r="L67">
        <v>2.0000000000000001E-4</v>
      </c>
      <c r="M67">
        <v>3.1456799999575051</v>
      </c>
      <c r="O67">
        <v>0.42666155272503647</v>
      </c>
      <c r="P67">
        <v>1.562E-2</v>
      </c>
      <c r="Q67">
        <v>0</v>
      </c>
      <c r="R67">
        <v>1199.99</v>
      </c>
      <c r="S67">
        <v>0</v>
      </c>
      <c r="T67">
        <v>0</v>
      </c>
      <c r="U67">
        <v>10.841934955004399</v>
      </c>
      <c r="V67" t="s">
        <v>159</v>
      </c>
    </row>
    <row r="68" spans="1:22" x14ac:dyDescent="0.2">
      <c r="A68" t="s">
        <v>160</v>
      </c>
      <c r="B68" t="b">
        <v>0</v>
      </c>
      <c r="C68" t="b">
        <v>0</v>
      </c>
      <c r="D68" t="s">
        <v>23</v>
      </c>
      <c r="E68" t="s">
        <v>23</v>
      </c>
      <c r="L68">
        <v>2.0000000000000001E-4</v>
      </c>
      <c r="U68">
        <v>-75975866.616145968</v>
      </c>
      <c r="V68" t="s">
        <v>161</v>
      </c>
    </row>
    <row r="69" spans="1:22" x14ac:dyDescent="0.2">
      <c r="A69" t="s">
        <v>162</v>
      </c>
      <c r="B69" t="b">
        <v>0</v>
      </c>
      <c r="C69" t="b">
        <v>0</v>
      </c>
      <c r="D69" t="s">
        <v>23</v>
      </c>
      <c r="E69" t="s">
        <v>23</v>
      </c>
      <c r="L69">
        <v>2.0000000000000001E-4</v>
      </c>
      <c r="U69">
        <v>-36183556.374352731</v>
      </c>
      <c r="V69" t="s">
        <v>163</v>
      </c>
    </row>
    <row r="70" spans="1:22" x14ac:dyDescent="0.2">
      <c r="A70" t="s">
        <v>164</v>
      </c>
      <c r="B70" t="b">
        <v>0</v>
      </c>
      <c r="C70" t="b">
        <v>0</v>
      </c>
      <c r="D70" t="s">
        <v>23</v>
      </c>
      <c r="E70" t="s">
        <v>23</v>
      </c>
      <c r="L70">
        <v>2.0000000000000001E-4</v>
      </c>
      <c r="U70">
        <v>-33761139.261412203</v>
      </c>
      <c r="V70" t="s">
        <v>165</v>
      </c>
    </row>
    <row r="71" spans="1:22" x14ac:dyDescent="0.2">
      <c r="A71" t="s">
        <v>166</v>
      </c>
      <c r="B71" t="b">
        <v>1</v>
      </c>
      <c r="C71" t="b">
        <v>0</v>
      </c>
      <c r="E71" t="s">
        <v>63</v>
      </c>
      <c r="F71">
        <v>5.4293931546929963E-2</v>
      </c>
      <c r="G71" t="s">
        <v>167</v>
      </c>
      <c r="I71">
        <v>1.0290746527741911E-2</v>
      </c>
      <c r="J71" t="s">
        <v>167</v>
      </c>
      <c r="L71">
        <v>2.0000000000000001E-4</v>
      </c>
      <c r="M71">
        <v>2.37110606845307</v>
      </c>
      <c r="N71" t="s">
        <v>167</v>
      </c>
      <c r="O71">
        <v>1</v>
      </c>
      <c r="P71">
        <v>1.562E-2</v>
      </c>
      <c r="Q71">
        <v>0</v>
      </c>
      <c r="R71">
        <v>1199.99</v>
      </c>
      <c r="S71">
        <v>0</v>
      </c>
      <c r="T71">
        <v>239.99</v>
      </c>
      <c r="U71">
        <v>278.9272809800346</v>
      </c>
      <c r="V71" t="s">
        <v>168</v>
      </c>
    </row>
    <row r="72" spans="1:22" x14ac:dyDescent="0.2">
      <c r="A72" t="s">
        <v>169</v>
      </c>
      <c r="B72" t="b">
        <v>1</v>
      </c>
      <c r="C72" t="b">
        <v>0</v>
      </c>
      <c r="E72" t="s">
        <v>48</v>
      </c>
      <c r="F72">
        <v>4134.3069471795989</v>
      </c>
      <c r="G72">
        <v>100883.176899856</v>
      </c>
      <c r="H72">
        <v>24.401472408495909</v>
      </c>
      <c r="I72">
        <v>1.3046290793084021E-9</v>
      </c>
      <c r="J72">
        <v>3.1836662073076372E-8</v>
      </c>
      <c r="K72">
        <v>24.402845665492389</v>
      </c>
      <c r="L72">
        <v>2.0000000000000001E-4</v>
      </c>
      <c r="M72">
        <v>-4131.8384475325556</v>
      </c>
      <c r="N72">
        <v>100883.1771616168</v>
      </c>
      <c r="O72">
        <v>0.98298575841202163</v>
      </c>
      <c r="P72">
        <v>1</v>
      </c>
      <c r="Q72">
        <v>0</v>
      </c>
      <c r="R72">
        <v>90959.99</v>
      </c>
      <c r="S72">
        <v>2639.99</v>
      </c>
      <c r="T72">
        <v>90959.99</v>
      </c>
      <c r="U72">
        <v>1322873097.7993181</v>
      </c>
      <c r="V72" t="s">
        <v>170</v>
      </c>
    </row>
    <row r="73" spans="1:22" x14ac:dyDescent="0.2">
      <c r="A73" t="s">
        <v>171</v>
      </c>
      <c r="B73" t="b">
        <v>1</v>
      </c>
      <c r="C73" t="b">
        <v>0</v>
      </c>
      <c r="E73" t="s">
        <v>48</v>
      </c>
      <c r="F73">
        <v>5869.9852101953711</v>
      </c>
      <c r="G73">
        <v>90882.742679385745</v>
      </c>
      <c r="H73">
        <v>15.482618682162039</v>
      </c>
      <c r="I73">
        <v>9.8918074466118703E-10</v>
      </c>
      <c r="J73">
        <v>1.5314199092753328E-8</v>
      </c>
      <c r="K73">
        <v>15.48169955329926</v>
      </c>
      <c r="L73">
        <v>2.0000000000000001E-4</v>
      </c>
      <c r="M73">
        <v>-5867.2987644658178</v>
      </c>
      <c r="N73">
        <v>90882.743020412847</v>
      </c>
      <c r="O73">
        <v>0.99327034623701271</v>
      </c>
      <c r="P73">
        <v>1</v>
      </c>
      <c r="Q73">
        <v>0</v>
      </c>
      <c r="R73">
        <v>90959.99</v>
      </c>
      <c r="S73">
        <v>2639.99</v>
      </c>
      <c r="T73">
        <v>90959.99</v>
      </c>
      <c r="U73">
        <v>1621810325.521836</v>
      </c>
      <c r="V73" t="s">
        <v>172</v>
      </c>
    </row>
    <row r="74" spans="1:22" x14ac:dyDescent="0.2">
      <c r="A74" t="s">
        <v>173</v>
      </c>
      <c r="B74" t="b">
        <v>1</v>
      </c>
      <c r="C74" t="b">
        <v>0</v>
      </c>
      <c r="E74" t="s">
        <v>104</v>
      </c>
      <c r="F74">
        <v>-82.284734007736532</v>
      </c>
      <c r="I74">
        <v>1.5296071877531371E-7</v>
      </c>
      <c r="L74">
        <v>2.0000000000000001E-4</v>
      </c>
      <c r="M74">
        <v>84.691191887367609</v>
      </c>
      <c r="O74">
        <v>0.89829971327114322</v>
      </c>
      <c r="P74">
        <v>3.125E-2</v>
      </c>
      <c r="Q74">
        <v>0</v>
      </c>
      <c r="R74">
        <v>2639.99</v>
      </c>
      <c r="S74">
        <v>2639.99</v>
      </c>
      <c r="T74">
        <v>90959.99</v>
      </c>
      <c r="U74">
        <v>10521903.43586335</v>
      </c>
      <c r="V74" t="s">
        <v>174</v>
      </c>
    </row>
    <row r="75" spans="1:22" x14ac:dyDescent="0.2">
      <c r="A75" t="s">
        <v>175</v>
      </c>
      <c r="B75" t="b">
        <v>0</v>
      </c>
      <c r="C75" t="b">
        <v>0</v>
      </c>
      <c r="D75" t="s">
        <v>23</v>
      </c>
      <c r="E75" t="s">
        <v>23</v>
      </c>
      <c r="L75">
        <v>2.0000000000000001E-4</v>
      </c>
      <c r="U75">
        <v>-80549310.170506924</v>
      </c>
      <c r="V75" t="s">
        <v>176</v>
      </c>
    </row>
    <row r="76" spans="1:22" x14ac:dyDescent="0.2">
      <c r="A76" t="s">
        <v>177</v>
      </c>
      <c r="B76" t="b">
        <v>0</v>
      </c>
      <c r="C76" t="b">
        <v>0</v>
      </c>
      <c r="D76" t="s">
        <v>23</v>
      </c>
      <c r="E76" t="s">
        <v>23</v>
      </c>
      <c r="L76">
        <v>2.0000000000000001E-4</v>
      </c>
      <c r="U76">
        <v>-86514113.033154219</v>
      </c>
      <c r="V76" t="s">
        <v>178</v>
      </c>
    </row>
    <row r="77" spans="1:22" x14ac:dyDescent="0.2">
      <c r="A77" t="s">
        <v>179</v>
      </c>
      <c r="B77" t="b">
        <v>1</v>
      </c>
      <c r="C77" t="b">
        <v>0</v>
      </c>
      <c r="E77" t="s">
        <v>104</v>
      </c>
      <c r="F77">
        <v>-259.09186686130221</v>
      </c>
      <c r="I77">
        <v>1.3971448243526811E-7</v>
      </c>
      <c r="L77">
        <v>2.0000000000000001E-4</v>
      </c>
      <c r="M77">
        <v>261.34706457309989</v>
      </c>
      <c r="O77">
        <v>0.97839508734690372</v>
      </c>
      <c r="P77">
        <v>3.125E-2</v>
      </c>
      <c r="Q77">
        <v>0</v>
      </c>
      <c r="R77">
        <v>2639.99</v>
      </c>
      <c r="S77">
        <v>2639.99</v>
      </c>
      <c r="T77">
        <v>90959.99</v>
      </c>
      <c r="U77">
        <v>11519478.041081229</v>
      </c>
      <c r="V77" t="s">
        <v>180</v>
      </c>
    </row>
    <row r="78" spans="1:22" x14ac:dyDescent="0.2">
      <c r="A78" t="s">
        <v>181</v>
      </c>
      <c r="B78" t="b">
        <v>1</v>
      </c>
      <c r="C78" t="b">
        <v>0</v>
      </c>
      <c r="E78" t="s">
        <v>97</v>
      </c>
      <c r="F78">
        <v>6.7858359666427073E-2</v>
      </c>
      <c r="G78">
        <v>5.9792617537880099E-3</v>
      </c>
      <c r="H78">
        <v>8.8113856320435779E-2</v>
      </c>
      <c r="I78">
        <v>5.1296372851331066E-3</v>
      </c>
      <c r="J78">
        <v>1.1546125639901011E-3</v>
      </c>
      <c r="K78">
        <v>0.2250865899108381</v>
      </c>
      <c r="L78">
        <v>2.0000000000000001E-4</v>
      </c>
      <c r="M78">
        <v>2.321353766514759</v>
      </c>
      <c r="N78">
        <v>5.8233020312401804E-3</v>
      </c>
      <c r="O78">
        <v>0.99180813565683623</v>
      </c>
      <c r="P78">
        <v>1.562E-2</v>
      </c>
      <c r="Q78">
        <v>0</v>
      </c>
      <c r="R78">
        <v>1199.99</v>
      </c>
      <c r="S78">
        <v>0</v>
      </c>
      <c r="T78">
        <v>479.99</v>
      </c>
      <c r="U78">
        <v>424.91568189169539</v>
      </c>
      <c r="V78" t="s">
        <v>182</v>
      </c>
    </row>
    <row r="79" spans="1:22" x14ac:dyDescent="0.2">
      <c r="A79" t="s">
        <v>183</v>
      </c>
      <c r="B79" t="b">
        <v>1</v>
      </c>
      <c r="C79" t="b">
        <v>0</v>
      </c>
      <c r="E79" t="s">
        <v>184</v>
      </c>
      <c r="F79">
        <v>6.9727999120991702E-2</v>
      </c>
      <c r="G79">
        <v>9.6016283368030361E-3</v>
      </c>
      <c r="H79">
        <v>0.1377011883008766</v>
      </c>
      <c r="I79">
        <v>3.181632582113997E-3</v>
      </c>
      <c r="J79">
        <v>1.0319196379703229E-3</v>
      </c>
      <c r="K79">
        <v>0.32433651948732461</v>
      </c>
      <c r="L79">
        <v>2.0000000000000001E-4</v>
      </c>
      <c r="M79">
        <v>2.1718365155339989</v>
      </c>
      <c r="N79">
        <v>1.0194661128569231E-2</v>
      </c>
      <c r="O79">
        <v>0.98154980952949311</v>
      </c>
      <c r="P79">
        <v>1.562E-2</v>
      </c>
      <c r="Q79">
        <v>0</v>
      </c>
      <c r="R79">
        <v>1199.99</v>
      </c>
      <c r="S79">
        <v>0</v>
      </c>
      <c r="T79">
        <v>599.99</v>
      </c>
      <c r="U79">
        <v>649.34981253000967</v>
      </c>
      <c r="V79" t="s">
        <v>185</v>
      </c>
    </row>
    <row r="80" spans="1:22" x14ac:dyDescent="0.2">
      <c r="A80" t="s">
        <v>186</v>
      </c>
      <c r="B80" t="b">
        <v>1</v>
      </c>
      <c r="C80" t="b">
        <v>0</v>
      </c>
      <c r="E80" t="s">
        <v>48</v>
      </c>
      <c r="F80">
        <v>0.96908841269703783</v>
      </c>
      <c r="G80">
        <v>0.48154493359423778</v>
      </c>
      <c r="H80">
        <v>0.49690505766554988</v>
      </c>
      <c r="I80">
        <v>1.030847587104131E-5</v>
      </c>
      <c r="J80">
        <v>5.8643282071489476E-6</v>
      </c>
      <c r="K80">
        <v>0.56888411832277641</v>
      </c>
      <c r="L80">
        <v>2.0000000000000001E-4</v>
      </c>
      <c r="M80">
        <v>2.1280284251311352</v>
      </c>
      <c r="N80">
        <v>0.48489835726358538</v>
      </c>
      <c r="O80">
        <v>0.96369875999643895</v>
      </c>
      <c r="P80">
        <v>0.25</v>
      </c>
      <c r="Q80">
        <v>0</v>
      </c>
      <c r="R80">
        <v>22559.99</v>
      </c>
      <c r="S80">
        <v>2639.99</v>
      </c>
      <c r="T80">
        <v>90959.99</v>
      </c>
      <c r="U80">
        <v>134787400.2730276</v>
      </c>
      <c r="V80" t="s">
        <v>187</v>
      </c>
    </row>
    <row r="81" spans="1:22" x14ac:dyDescent="0.2">
      <c r="A81" t="s">
        <v>188</v>
      </c>
      <c r="B81" t="b">
        <v>1</v>
      </c>
      <c r="C81" t="b">
        <v>0</v>
      </c>
      <c r="E81" t="s">
        <v>86</v>
      </c>
      <c r="F81">
        <v>0.46709331737309551</v>
      </c>
      <c r="G81">
        <v>8.9202539927195693E-2</v>
      </c>
      <c r="H81">
        <v>0.19097370184798479</v>
      </c>
      <c r="I81">
        <v>2.4030782793620179E-5</v>
      </c>
      <c r="J81">
        <v>6.4149022089151138E-6</v>
      </c>
      <c r="K81">
        <v>0.26694520374168479</v>
      </c>
      <c r="L81">
        <v>2.0000000000000001E-4</v>
      </c>
      <c r="M81">
        <v>2.6563586674610571</v>
      </c>
      <c r="N81">
        <v>9.2844298972657266E-2</v>
      </c>
      <c r="O81">
        <v>0.95723905511703389</v>
      </c>
      <c r="P81">
        <v>0.25</v>
      </c>
      <c r="Q81">
        <v>0</v>
      </c>
      <c r="R81">
        <v>22559.99</v>
      </c>
      <c r="S81">
        <v>2639.99</v>
      </c>
      <c r="T81">
        <v>90959.99</v>
      </c>
      <c r="U81">
        <v>95153676.464091688</v>
      </c>
      <c r="V81" t="s">
        <v>189</v>
      </c>
    </row>
    <row r="82" spans="1:22" x14ac:dyDescent="0.2">
      <c r="A82" t="s">
        <v>190</v>
      </c>
      <c r="B82" t="b">
        <v>1</v>
      </c>
      <c r="C82" t="b">
        <v>0</v>
      </c>
      <c r="E82" t="s">
        <v>48</v>
      </c>
      <c r="F82">
        <v>280.7278465703356</v>
      </c>
      <c r="G82">
        <v>121482.3137810888</v>
      </c>
      <c r="H82">
        <v>432.74051813969839</v>
      </c>
      <c r="I82">
        <v>1.289613895152884E-8</v>
      </c>
      <c r="J82">
        <v>5.5815832490814767E-6</v>
      </c>
      <c r="K82">
        <v>432.81041481177442</v>
      </c>
      <c r="L82">
        <v>2.0000000000000001E-4</v>
      </c>
      <c r="M82">
        <v>-277.63740796205491</v>
      </c>
      <c r="N82">
        <v>121482.3151762452</v>
      </c>
      <c r="O82">
        <v>0.81450505939338202</v>
      </c>
      <c r="P82">
        <v>0.25</v>
      </c>
      <c r="Q82">
        <v>0</v>
      </c>
      <c r="R82">
        <v>22559.99</v>
      </c>
      <c r="S82">
        <v>2639.99</v>
      </c>
      <c r="T82">
        <v>90959.99</v>
      </c>
      <c r="U82">
        <v>155698268.9020738</v>
      </c>
      <c r="V82" t="s">
        <v>191</v>
      </c>
    </row>
    <row r="83" spans="1:22" x14ac:dyDescent="0.2">
      <c r="A83" t="s">
        <v>192</v>
      </c>
      <c r="B83" t="b">
        <v>1</v>
      </c>
      <c r="C83" t="b">
        <v>0</v>
      </c>
      <c r="E83" t="s">
        <v>86</v>
      </c>
      <c r="F83">
        <v>0.18743940667733849</v>
      </c>
      <c r="G83">
        <v>2.5224731639054681E-2</v>
      </c>
      <c r="H83">
        <v>0.13457539204910621</v>
      </c>
      <c r="I83">
        <v>2.0224735444465932E-5</v>
      </c>
      <c r="J83">
        <v>4.7373808292376194E-6</v>
      </c>
      <c r="K83">
        <v>0.23423697393944909</v>
      </c>
      <c r="L83">
        <v>2.0000000000000001E-4</v>
      </c>
      <c r="M83">
        <v>2.9427287859753211</v>
      </c>
      <c r="N83">
        <v>2.770360956088724E-2</v>
      </c>
      <c r="O83">
        <v>0.8100000535764349</v>
      </c>
      <c r="P83">
        <v>0.5</v>
      </c>
      <c r="Q83">
        <v>0</v>
      </c>
      <c r="R83">
        <v>45359.99</v>
      </c>
      <c r="S83">
        <v>2639.99</v>
      </c>
      <c r="T83">
        <v>90959.99</v>
      </c>
      <c r="U83">
        <v>163614.47058344251</v>
      </c>
      <c r="V83" t="s">
        <v>193</v>
      </c>
    </row>
    <row r="84" spans="1:22" x14ac:dyDescent="0.2">
      <c r="A84" t="s">
        <v>194</v>
      </c>
      <c r="B84" t="b">
        <v>0</v>
      </c>
      <c r="C84" t="b">
        <v>0</v>
      </c>
      <c r="D84" t="s">
        <v>23</v>
      </c>
      <c r="E84" t="s">
        <v>23</v>
      </c>
      <c r="L84">
        <v>2.0000000000000001E-4</v>
      </c>
      <c r="U84">
        <v>-120106031.0316955</v>
      </c>
      <c r="V84" t="s">
        <v>195</v>
      </c>
    </row>
    <row r="85" spans="1:22" x14ac:dyDescent="0.2">
      <c r="A85" t="s">
        <v>196</v>
      </c>
      <c r="B85" t="b">
        <v>1</v>
      </c>
      <c r="C85" t="b">
        <v>0</v>
      </c>
      <c r="E85" t="s">
        <v>48</v>
      </c>
      <c r="F85">
        <v>185.2151131865902</v>
      </c>
      <c r="G85">
        <v>194689.3176316944</v>
      </c>
      <c r="H85">
        <v>1051.152437196416</v>
      </c>
      <c r="I85">
        <v>1.1951269464340281E-8</v>
      </c>
      <c r="J85">
        <v>1.25645040858203E-5</v>
      </c>
      <c r="K85">
        <v>1051.3112538638491</v>
      </c>
      <c r="L85">
        <v>2.0000000000000001E-4</v>
      </c>
      <c r="M85">
        <v>-182.06434548755999</v>
      </c>
      <c r="N85">
        <v>194689.3181539746</v>
      </c>
      <c r="O85">
        <v>0.47876098519095178</v>
      </c>
      <c r="P85">
        <v>0.25</v>
      </c>
      <c r="Q85">
        <v>0</v>
      </c>
      <c r="R85">
        <v>22559.99</v>
      </c>
      <c r="S85">
        <v>2639.99</v>
      </c>
      <c r="T85">
        <v>90959.99</v>
      </c>
      <c r="U85">
        <v>151127913.08996999</v>
      </c>
      <c r="V85" t="s">
        <v>197</v>
      </c>
    </row>
    <row r="86" spans="1:22" x14ac:dyDescent="0.2">
      <c r="A86" t="s">
        <v>198</v>
      </c>
      <c r="B86" t="b">
        <v>0</v>
      </c>
      <c r="C86" t="b">
        <v>0</v>
      </c>
      <c r="D86" t="s">
        <v>23</v>
      </c>
      <c r="E86" t="s">
        <v>23</v>
      </c>
      <c r="L86">
        <v>2.0000000000000001E-4</v>
      </c>
      <c r="U86">
        <v>-6192985.2007062817</v>
      </c>
      <c r="V86" t="s">
        <v>199</v>
      </c>
    </row>
    <row r="87" spans="1:22" x14ac:dyDescent="0.2">
      <c r="A87" t="s">
        <v>200</v>
      </c>
      <c r="B87" t="b">
        <v>0</v>
      </c>
      <c r="C87" t="b">
        <v>0</v>
      </c>
      <c r="D87" t="s">
        <v>23</v>
      </c>
      <c r="E87" t="s">
        <v>23</v>
      </c>
      <c r="L87">
        <v>2.0000000000000001E-4</v>
      </c>
      <c r="U87">
        <v>-16864622.792475201</v>
      </c>
      <c r="V87" t="s">
        <v>201</v>
      </c>
    </row>
    <row r="88" spans="1:22" x14ac:dyDescent="0.2">
      <c r="A88" t="s">
        <v>202</v>
      </c>
      <c r="B88" t="b">
        <v>0</v>
      </c>
      <c r="C88" t="b">
        <v>0</v>
      </c>
      <c r="D88" t="s">
        <v>23</v>
      </c>
      <c r="E88" t="s">
        <v>23</v>
      </c>
      <c r="L88">
        <v>2.0000000000000001E-4</v>
      </c>
      <c r="U88">
        <v>-20931554.548537839</v>
      </c>
      <c r="V88" t="s">
        <v>203</v>
      </c>
    </row>
    <row r="89" spans="1:22" x14ac:dyDescent="0.2">
      <c r="A89" t="s">
        <v>204</v>
      </c>
      <c r="B89" t="b">
        <v>0</v>
      </c>
      <c r="C89" t="b">
        <v>0</v>
      </c>
      <c r="D89" t="s">
        <v>23</v>
      </c>
      <c r="E89" t="s">
        <v>23</v>
      </c>
      <c r="L89">
        <v>2.0000000000000001E-4</v>
      </c>
      <c r="U89">
        <v>-17665155.15154279</v>
      </c>
      <c r="V89" t="s">
        <v>205</v>
      </c>
    </row>
    <row r="90" spans="1:22" x14ac:dyDescent="0.2">
      <c r="A90" t="s">
        <v>206</v>
      </c>
      <c r="B90" t="b">
        <v>0</v>
      </c>
      <c r="C90" t="b">
        <v>0</v>
      </c>
      <c r="D90" t="s">
        <v>23</v>
      </c>
      <c r="E90" t="s">
        <v>23</v>
      </c>
      <c r="L90">
        <v>2.0000000000000001E-4</v>
      </c>
      <c r="U90">
        <v>-16846460.376454629</v>
      </c>
      <c r="V90" t="s">
        <v>207</v>
      </c>
    </row>
    <row r="91" spans="1:22" x14ac:dyDescent="0.2">
      <c r="A91" t="s">
        <v>208</v>
      </c>
      <c r="B91" t="b">
        <v>0</v>
      </c>
      <c r="C91" t="b">
        <v>0</v>
      </c>
      <c r="D91" t="s">
        <v>23</v>
      </c>
      <c r="E91" t="s">
        <v>23</v>
      </c>
      <c r="L91">
        <v>2.0000000000000001E-4</v>
      </c>
      <c r="U91">
        <v>-7825661.5495509403</v>
      </c>
      <c r="V91" t="s">
        <v>209</v>
      </c>
    </row>
    <row r="92" spans="1:22" x14ac:dyDescent="0.2">
      <c r="A92" t="s">
        <v>210</v>
      </c>
      <c r="B92" t="b">
        <v>0</v>
      </c>
      <c r="C92" t="b">
        <v>0</v>
      </c>
      <c r="D92" t="s">
        <v>23</v>
      </c>
      <c r="E92" t="s">
        <v>23</v>
      </c>
      <c r="L92">
        <v>2.0000000000000001E-4</v>
      </c>
      <c r="U92">
        <v>-39181089.075956717</v>
      </c>
      <c r="V92" t="s">
        <v>211</v>
      </c>
    </row>
    <row r="93" spans="1:22" x14ac:dyDescent="0.2">
      <c r="A93" t="s">
        <v>212</v>
      </c>
      <c r="B93" t="b">
        <v>0</v>
      </c>
      <c r="C93" t="b">
        <v>0</v>
      </c>
      <c r="D93" t="s">
        <v>23</v>
      </c>
      <c r="E93" t="s">
        <v>23</v>
      </c>
      <c r="L93">
        <v>2.0000000000000001E-4</v>
      </c>
      <c r="U93">
        <v>-25001985.27535025</v>
      </c>
      <c r="V93" t="s">
        <v>213</v>
      </c>
    </row>
    <row r="94" spans="1:22" x14ac:dyDescent="0.2">
      <c r="A94" t="s">
        <v>214</v>
      </c>
      <c r="B94" t="b">
        <v>1</v>
      </c>
      <c r="C94" t="b">
        <v>0</v>
      </c>
      <c r="E94" t="s">
        <v>48</v>
      </c>
      <c r="F94">
        <v>8471.8016365985077</v>
      </c>
      <c r="G94">
        <v>201594.48051105169</v>
      </c>
      <c r="H94">
        <v>23.79593965469585</v>
      </c>
      <c r="I94">
        <v>1.1442093063091589E-9</v>
      </c>
      <c r="J94">
        <v>2.7228748425479341E-8</v>
      </c>
      <c r="K94">
        <v>23.796999618286879</v>
      </c>
      <c r="L94">
        <v>2.0000000000000001E-4</v>
      </c>
      <c r="M94">
        <v>-8469.7291698894605</v>
      </c>
      <c r="N94">
        <v>201594.48170116081</v>
      </c>
      <c r="O94">
        <v>0.9820352062531883</v>
      </c>
      <c r="P94">
        <v>1</v>
      </c>
      <c r="Q94">
        <v>0</v>
      </c>
      <c r="R94">
        <v>90959.99</v>
      </c>
      <c r="S94">
        <v>2639.99</v>
      </c>
      <c r="T94">
        <v>90959.99</v>
      </c>
      <c r="U94">
        <v>1299883502.478421</v>
      </c>
      <c r="V94" t="s">
        <v>215</v>
      </c>
    </row>
    <row r="95" spans="1:22" x14ac:dyDescent="0.2">
      <c r="A95" t="s">
        <v>216</v>
      </c>
      <c r="B95" t="b">
        <v>1</v>
      </c>
      <c r="C95" t="b">
        <v>0</v>
      </c>
      <c r="E95" t="s">
        <v>48</v>
      </c>
      <c r="F95">
        <v>5144.0444685572702</v>
      </c>
      <c r="G95">
        <v>180504.7652965232</v>
      </c>
      <c r="H95">
        <v>35.090047607451687</v>
      </c>
      <c r="I95">
        <v>2.044676771238324E-9</v>
      </c>
      <c r="J95">
        <v>7.1739861686744116E-8</v>
      </c>
      <c r="K95">
        <v>35.086162613025657</v>
      </c>
      <c r="L95">
        <v>2.0000000000000001E-4</v>
      </c>
      <c r="M95">
        <v>-5142.0226372339166</v>
      </c>
      <c r="N95">
        <v>180504.764522098</v>
      </c>
      <c r="O95">
        <v>0.98976401288663185</v>
      </c>
      <c r="P95">
        <v>1</v>
      </c>
      <c r="Q95">
        <v>0</v>
      </c>
      <c r="R95">
        <v>90959.99</v>
      </c>
      <c r="S95">
        <v>2639.99</v>
      </c>
      <c r="T95">
        <v>90959.99</v>
      </c>
      <c r="U95">
        <v>824047479.73933148</v>
      </c>
      <c r="V95" t="s">
        <v>217</v>
      </c>
    </row>
    <row r="96" spans="1:22" x14ac:dyDescent="0.2">
      <c r="A96" t="s">
        <v>218</v>
      </c>
      <c r="B96" t="b">
        <v>1</v>
      </c>
      <c r="C96" t="b">
        <v>0</v>
      </c>
      <c r="E96" t="s">
        <v>48</v>
      </c>
      <c r="F96">
        <v>9228.7214962162816</v>
      </c>
      <c r="G96">
        <v>194147.33534741771</v>
      </c>
      <c r="H96">
        <v>21.03729486549323</v>
      </c>
      <c r="I96">
        <v>1.085273264499623E-9</v>
      </c>
      <c r="J96">
        <v>2.283232903671439E-8</v>
      </c>
      <c r="K96">
        <v>21.038322589879229</v>
      </c>
      <c r="L96">
        <v>2.0000000000000001E-4</v>
      </c>
      <c r="M96">
        <v>-9226.4387098920106</v>
      </c>
      <c r="N96">
        <v>194147.33402538919</v>
      </c>
      <c r="O96">
        <v>0.98357227090188848</v>
      </c>
      <c r="P96">
        <v>1</v>
      </c>
      <c r="Q96">
        <v>0</v>
      </c>
      <c r="R96">
        <v>90959.99</v>
      </c>
      <c r="S96">
        <v>2639.99</v>
      </c>
      <c r="T96">
        <v>90959.99</v>
      </c>
      <c r="U96">
        <v>1478353303.4031961</v>
      </c>
      <c r="V96" t="s">
        <v>219</v>
      </c>
    </row>
    <row r="97" spans="1:22" x14ac:dyDescent="0.2">
      <c r="A97" t="s">
        <v>220</v>
      </c>
      <c r="B97" t="b">
        <v>1</v>
      </c>
      <c r="C97" t="b">
        <v>1</v>
      </c>
      <c r="F97">
        <v>2.7880754667329541</v>
      </c>
      <c r="G97">
        <v>9.3761000462242061E-2</v>
      </c>
      <c r="H97">
        <v>3.3629290735128672E-2</v>
      </c>
      <c r="I97">
        <v>5.8264272136540917E-6</v>
      </c>
      <c r="J97">
        <v>2.6197074482361662E-7</v>
      </c>
      <c r="K97">
        <v>4.4962501927372313E-2</v>
      </c>
      <c r="L97">
        <v>2.0000000000000001E-4</v>
      </c>
      <c r="M97">
        <v>-0.63811669408715177</v>
      </c>
      <c r="N97">
        <v>9.6298880716910895E-2</v>
      </c>
      <c r="O97">
        <v>0.99355727070462663</v>
      </c>
      <c r="P97">
        <v>1</v>
      </c>
      <c r="Q97">
        <v>0</v>
      </c>
      <c r="R97">
        <v>90959.99</v>
      </c>
      <c r="S97">
        <v>2639.99</v>
      </c>
      <c r="T97">
        <v>90959.99</v>
      </c>
      <c r="U97">
        <v>385389.08653658262</v>
      </c>
      <c r="V97" t="s">
        <v>221</v>
      </c>
    </row>
    <row r="98" spans="1:22" x14ac:dyDescent="0.2">
      <c r="A98" t="s">
        <v>222</v>
      </c>
      <c r="B98" t="b">
        <v>0</v>
      </c>
      <c r="C98" t="b">
        <v>0</v>
      </c>
      <c r="D98" t="s">
        <v>23</v>
      </c>
      <c r="E98" t="s">
        <v>23</v>
      </c>
      <c r="L98">
        <v>2.0000000000000001E-4</v>
      </c>
      <c r="U98">
        <v>-2193682.1966202189</v>
      </c>
      <c r="V98" t="s">
        <v>223</v>
      </c>
    </row>
    <row r="99" spans="1:22" x14ac:dyDescent="0.2">
      <c r="A99" t="s">
        <v>224</v>
      </c>
      <c r="B99" t="b">
        <v>0</v>
      </c>
      <c r="C99" t="b">
        <v>0</v>
      </c>
      <c r="D99" t="s">
        <v>23</v>
      </c>
      <c r="E99" t="s">
        <v>23</v>
      </c>
      <c r="L99">
        <v>2.0000000000000001E-4</v>
      </c>
      <c r="U99">
        <v>-12631180.08996528</v>
      </c>
      <c r="V99" t="s">
        <v>225</v>
      </c>
    </row>
    <row r="100" spans="1:22" x14ac:dyDescent="0.2">
      <c r="A100" t="s">
        <v>226</v>
      </c>
      <c r="B100" t="b">
        <v>0</v>
      </c>
      <c r="C100" t="b">
        <v>0</v>
      </c>
      <c r="D100" t="s">
        <v>23</v>
      </c>
      <c r="E100" t="s">
        <v>23</v>
      </c>
      <c r="L100">
        <v>2.0000000000000001E-4</v>
      </c>
      <c r="U100">
        <v>-5166497.1258589048</v>
      </c>
      <c r="V100" t="s">
        <v>227</v>
      </c>
    </row>
    <row r="101" spans="1:22" x14ac:dyDescent="0.2">
      <c r="A101" t="s">
        <v>228</v>
      </c>
      <c r="B101" t="b">
        <v>0</v>
      </c>
      <c r="C101" t="b">
        <v>0</v>
      </c>
      <c r="D101" t="s">
        <v>23</v>
      </c>
      <c r="E101" t="s">
        <v>23</v>
      </c>
      <c r="L101">
        <v>2.0000000000000001E-4</v>
      </c>
      <c r="U101">
        <v>-15580480.037954289</v>
      </c>
      <c r="V101" t="s">
        <v>229</v>
      </c>
    </row>
    <row r="102" spans="1:22" x14ac:dyDescent="0.2">
      <c r="A102" t="s">
        <v>230</v>
      </c>
      <c r="B102" t="b">
        <v>0</v>
      </c>
      <c r="C102" t="b">
        <v>0</v>
      </c>
      <c r="D102" t="s">
        <v>23</v>
      </c>
      <c r="E102" t="s">
        <v>23</v>
      </c>
      <c r="L102">
        <v>2.0000000000000001E-4</v>
      </c>
      <c r="U102">
        <v>-12793831.592119651</v>
      </c>
      <c r="V102" t="s">
        <v>231</v>
      </c>
    </row>
    <row r="103" spans="1:22" x14ac:dyDescent="0.2">
      <c r="A103" t="s">
        <v>232</v>
      </c>
      <c r="B103" t="b">
        <v>0</v>
      </c>
      <c r="C103" t="b">
        <v>0</v>
      </c>
      <c r="D103" t="s">
        <v>23</v>
      </c>
      <c r="E103" t="s">
        <v>23</v>
      </c>
      <c r="L103">
        <v>2.0000000000000001E-4</v>
      </c>
      <c r="U103">
        <v>-57308.797355094051</v>
      </c>
      <c r="V103" t="s">
        <v>233</v>
      </c>
    </row>
    <row r="104" spans="1:22" x14ac:dyDescent="0.2">
      <c r="A104" t="s">
        <v>234</v>
      </c>
      <c r="B104" t="b">
        <v>0</v>
      </c>
      <c r="C104" t="b">
        <v>0</v>
      </c>
      <c r="D104" t="s">
        <v>23</v>
      </c>
      <c r="E104" t="s">
        <v>23</v>
      </c>
      <c r="L104">
        <v>2.0000000000000001E-4</v>
      </c>
      <c r="U104">
        <v>-37131448.12275023</v>
      </c>
      <c r="V104" t="s">
        <v>235</v>
      </c>
    </row>
    <row r="105" spans="1:22" x14ac:dyDescent="0.2">
      <c r="A105" t="s">
        <v>236</v>
      </c>
      <c r="B105" t="b">
        <v>0</v>
      </c>
      <c r="C105" t="b">
        <v>0</v>
      </c>
      <c r="D105" t="s">
        <v>23</v>
      </c>
      <c r="E105" t="s">
        <v>23</v>
      </c>
      <c r="L105">
        <v>2.0000000000000001E-4</v>
      </c>
      <c r="U105">
        <v>-13664352.166547891</v>
      </c>
      <c r="V105" t="s">
        <v>237</v>
      </c>
    </row>
    <row r="106" spans="1:22" x14ac:dyDescent="0.2">
      <c r="A106" t="s">
        <v>238</v>
      </c>
      <c r="B106" t="b">
        <v>1</v>
      </c>
      <c r="C106" t="b">
        <v>0</v>
      </c>
      <c r="E106" t="s">
        <v>104</v>
      </c>
      <c r="F106">
        <v>-272.01410823103549</v>
      </c>
      <c r="I106">
        <v>3.2597237684855659E-7</v>
      </c>
      <c r="L106">
        <v>2.0000000000000001E-4</v>
      </c>
      <c r="M106">
        <v>273.81000783209441</v>
      </c>
      <c r="O106">
        <v>0.91186534766833949</v>
      </c>
      <c r="P106">
        <v>3.125E-2</v>
      </c>
      <c r="Q106">
        <v>0</v>
      </c>
      <c r="R106">
        <v>2639.99</v>
      </c>
      <c r="S106">
        <v>2639.99</v>
      </c>
      <c r="T106">
        <v>90959.99</v>
      </c>
      <c r="U106">
        <v>4937344.4706998253</v>
      </c>
      <c r="V106" t="s">
        <v>239</v>
      </c>
    </row>
    <row r="107" spans="1:22" x14ac:dyDescent="0.2">
      <c r="A107" t="s">
        <v>240</v>
      </c>
      <c r="B107" t="b">
        <v>0</v>
      </c>
      <c r="C107" t="b">
        <v>0</v>
      </c>
      <c r="D107" t="s">
        <v>23</v>
      </c>
      <c r="E107" t="s">
        <v>23</v>
      </c>
      <c r="L107">
        <v>2.0000000000000001E-4</v>
      </c>
      <c r="U107">
        <v>-26685956.97242659</v>
      </c>
      <c r="V107" t="s">
        <v>241</v>
      </c>
    </row>
    <row r="108" spans="1:22" x14ac:dyDescent="0.2">
      <c r="A108" t="s">
        <v>242</v>
      </c>
      <c r="B108" t="b">
        <v>0</v>
      </c>
      <c r="C108" t="b">
        <v>0</v>
      </c>
      <c r="D108" t="s">
        <v>23</v>
      </c>
      <c r="E108" t="s">
        <v>23</v>
      </c>
      <c r="L108">
        <v>2.0000000000000001E-4</v>
      </c>
      <c r="U108">
        <v>-11818907.507186821</v>
      </c>
      <c r="V108" t="s">
        <v>243</v>
      </c>
    </row>
    <row r="109" spans="1:22" x14ac:dyDescent="0.2">
      <c r="A109" t="s">
        <v>244</v>
      </c>
      <c r="B109" t="b">
        <v>0</v>
      </c>
      <c r="C109" t="b">
        <v>0</v>
      </c>
      <c r="D109" t="s">
        <v>23</v>
      </c>
      <c r="E109" t="s">
        <v>23</v>
      </c>
      <c r="L109">
        <v>2.0000000000000001E-4</v>
      </c>
      <c r="U109">
        <v>-37295189.650229678</v>
      </c>
      <c r="V109" t="s">
        <v>245</v>
      </c>
    </row>
    <row r="110" spans="1:22" x14ac:dyDescent="0.2">
      <c r="A110" t="s">
        <v>246</v>
      </c>
      <c r="B110" t="b">
        <v>1</v>
      </c>
      <c r="C110" t="b">
        <v>1</v>
      </c>
      <c r="F110">
        <v>0.21899273803478861</v>
      </c>
      <c r="G110">
        <v>1.519606010166985E-2</v>
      </c>
      <c r="H110">
        <v>6.9390703262753164E-2</v>
      </c>
      <c r="I110">
        <v>4.5385381809646338E-5</v>
      </c>
      <c r="J110">
        <v>6.1981108055146972E-6</v>
      </c>
      <c r="K110">
        <v>0.1365662369330852</v>
      </c>
      <c r="L110">
        <v>2.0000000000000001E-4</v>
      </c>
      <c r="M110">
        <v>2.9452009096817839</v>
      </c>
      <c r="N110">
        <v>1.721002670965328E-2</v>
      </c>
      <c r="O110">
        <v>0.92849281759051328</v>
      </c>
      <c r="P110">
        <v>0.5</v>
      </c>
      <c r="Q110">
        <v>0</v>
      </c>
      <c r="R110">
        <v>45359.99</v>
      </c>
      <c r="S110">
        <v>719.99</v>
      </c>
      <c r="T110">
        <v>25559.99</v>
      </c>
      <c r="U110">
        <v>25504.041239685219</v>
      </c>
      <c r="V110" t="s">
        <v>247</v>
      </c>
    </row>
    <row r="111" spans="1:22" x14ac:dyDescent="0.2">
      <c r="A111" t="s">
        <v>248</v>
      </c>
      <c r="B111" t="b">
        <v>0</v>
      </c>
      <c r="C111" t="b">
        <v>0</v>
      </c>
      <c r="D111" t="s">
        <v>23</v>
      </c>
      <c r="E111" t="s">
        <v>23</v>
      </c>
      <c r="L111">
        <v>2.0000000000000001E-4</v>
      </c>
      <c r="U111">
        <v>-518946752.81438708</v>
      </c>
      <c r="V111" t="s">
        <v>249</v>
      </c>
    </row>
    <row r="112" spans="1:22" x14ac:dyDescent="0.2">
      <c r="A112" t="s">
        <v>250</v>
      </c>
      <c r="B112" t="b">
        <v>0</v>
      </c>
      <c r="C112" t="b">
        <v>0</v>
      </c>
      <c r="D112" t="s">
        <v>23</v>
      </c>
      <c r="E112" t="s">
        <v>23</v>
      </c>
      <c r="L112">
        <v>2.0000000000000001E-4</v>
      </c>
      <c r="U112">
        <v>-568401957.91438711</v>
      </c>
      <c r="V112" t="s">
        <v>251</v>
      </c>
    </row>
    <row r="113" spans="1:22" x14ac:dyDescent="0.2">
      <c r="A113" t="s">
        <v>252</v>
      </c>
      <c r="B113" t="b">
        <v>0</v>
      </c>
      <c r="C113" t="b">
        <v>0</v>
      </c>
      <c r="D113" t="s">
        <v>23</v>
      </c>
      <c r="E113" t="s">
        <v>23</v>
      </c>
      <c r="L113">
        <v>2.0000000000000001E-4</v>
      </c>
      <c r="U113">
        <v>-347583484.02437198</v>
      </c>
      <c r="V113" t="s">
        <v>253</v>
      </c>
    </row>
    <row r="114" spans="1:22" x14ac:dyDescent="0.2">
      <c r="A114" t="s">
        <v>254</v>
      </c>
      <c r="B114" t="b">
        <v>0</v>
      </c>
      <c r="C114" t="b">
        <v>0</v>
      </c>
      <c r="D114" t="s">
        <v>23</v>
      </c>
      <c r="E114" t="s">
        <v>23</v>
      </c>
      <c r="L114">
        <v>2.0000000000000001E-4</v>
      </c>
      <c r="U114">
        <v>-352328780.33584511</v>
      </c>
      <c r="V114" t="s">
        <v>255</v>
      </c>
    </row>
    <row r="115" spans="1:22" x14ac:dyDescent="0.2">
      <c r="A115" t="s">
        <v>256</v>
      </c>
      <c r="B115" t="b">
        <v>0</v>
      </c>
      <c r="C115" t="b">
        <v>0</v>
      </c>
      <c r="D115" t="s">
        <v>23</v>
      </c>
      <c r="E115" t="s">
        <v>23</v>
      </c>
      <c r="L115">
        <v>2.0000000000000001E-4</v>
      </c>
      <c r="U115">
        <v>-370308518.4931007</v>
      </c>
      <c r="V115" t="s">
        <v>257</v>
      </c>
    </row>
    <row r="116" spans="1:22" x14ac:dyDescent="0.2">
      <c r="A116" t="s">
        <v>258</v>
      </c>
      <c r="B116" t="b">
        <v>0</v>
      </c>
      <c r="C116" t="b">
        <v>0</v>
      </c>
      <c r="D116" t="s">
        <v>23</v>
      </c>
      <c r="E116" t="s">
        <v>23</v>
      </c>
      <c r="L116">
        <v>2.0000000000000001E-4</v>
      </c>
      <c r="U116">
        <v>-34676876.565281533</v>
      </c>
      <c r="V116" t="s">
        <v>259</v>
      </c>
    </row>
    <row r="117" spans="1:22" x14ac:dyDescent="0.2">
      <c r="A117" t="s">
        <v>260</v>
      </c>
      <c r="B117" t="b">
        <v>0</v>
      </c>
      <c r="C117" t="b">
        <v>0</v>
      </c>
      <c r="D117" t="s">
        <v>23</v>
      </c>
      <c r="E117" t="s">
        <v>23</v>
      </c>
      <c r="L117">
        <v>2.0000000000000001E-4</v>
      </c>
      <c r="U117">
        <v>-22053208.026791781</v>
      </c>
      <c r="V117" t="s">
        <v>261</v>
      </c>
    </row>
    <row r="118" spans="1:22" x14ac:dyDescent="0.2">
      <c r="A118" t="s">
        <v>262</v>
      </c>
      <c r="B118" t="b">
        <v>0</v>
      </c>
      <c r="C118" t="b">
        <v>0</v>
      </c>
      <c r="D118" t="s">
        <v>23</v>
      </c>
      <c r="E118" t="s">
        <v>23</v>
      </c>
      <c r="L118">
        <v>2.0000000000000001E-4</v>
      </c>
      <c r="U118">
        <v>-7747211.472958494</v>
      </c>
      <c r="V118" t="s">
        <v>263</v>
      </c>
    </row>
    <row r="119" spans="1:22" x14ac:dyDescent="0.2">
      <c r="A119" t="s">
        <v>264</v>
      </c>
      <c r="B119" t="b">
        <v>0</v>
      </c>
      <c r="C119" t="b">
        <v>0</v>
      </c>
      <c r="D119" t="s">
        <v>23</v>
      </c>
      <c r="E119" t="s">
        <v>23</v>
      </c>
      <c r="L119">
        <v>2.0000000000000001E-4</v>
      </c>
      <c r="U119">
        <v>-16422006.827674059</v>
      </c>
      <c r="V119" t="s">
        <v>265</v>
      </c>
    </row>
    <row r="120" spans="1:22" x14ac:dyDescent="0.2">
      <c r="A120" t="s">
        <v>266</v>
      </c>
      <c r="B120" t="b">
        <v>1</v>
      </c>
      <c r="C120" t="b">
        <v>0</v>
      </c>
      <c r="E120" t="s">
        <v>48</v>
      </c>
      <c r="F120">
        <v>4709.9586114942758</v>
      </c>
      <c r="G120">
        <v>99519.945142609969</v>
      </c>
      <c r="H120">
        <v>21.129685704613099</v>
      </c>
      <c r="I120">
        <v>1.253104978601166E-9</v>
      </c>
      <c r="J120">
        <v>2.648361420914659E-8</v>
      </c>
      <c r="K120">
        <v>21.134393894683988</v>
      </c>
      <c r="L120">
        <v>2.0000000000000001E-4</v>
      </c>
      <c r="M120">
        <v>-4707.6974564898501</v>
      </c>
      <c r="N120">
        <v>99519.945612842945</v>
      </c>
      <c r="O120">
        <v>0.98758213714130572</v>
      </c>
      <c r="P120">
        <v>1</v>
      </c>
      <c r="Q120">
        <v>0</v>
      </c>
      <c r="R120">
        <v>90959.99</v>
      </c>
      <c r="S120">
        <v>2639.99</v>
      </c>
      <c r="T120">
        <v>90959.99</v>
      </c>
      <c r="U120">
        <v>1254029590.022094</v>
      </c>
      <c r="V120" t="s">
        <v>267</v>
      </c>
    </row>
    <row r="121" spans="1:22" x14ac:dyDescent="0.2">
      <c r="A121" t="s">
        <v>268</v>
      </c>
      <c r="B121" t="b">
        <v>1</v>
      </c>
      <c r="C121" t="b">
        <v>0</v>
      </c>
      <c r="E121" t="s">
        <v>48</v>
      </c>
      <c r="F121">
        <v>6044.1954013815284</v>
      </c>
      <c r="G121">
        <v>79210.810842076069</v>
      </c>
      <c r="H121">
        <v>13.10526969792717</v>
      </c>
      <c r="I121">
        <v>1.066654631784553E-9</v>
      </c>
      <c r="J121">
        <v>1.3978926355823349E-8</v>
      </c>
      <c r="K121">
        <v>13.105391322809041</v>
      </c>
      <c r="L121">
        <v>2.0000000000000001E-4</v>
      </c>
      <c r="M121">
        <v>-6041.5930166094086</v>
      </c>
      <c r="N121">
        <v>79210.811337198626</v>
      </c>
      <c r="O121">
        <v>0.99511614222627454</v>
      </c>
      <c r="P121">
        <v>1</v>
      </c>
      <c r="Q121">
        <v>0</v>
      </c>
      <c r="R121">
        <v>90959.99</v>
      </c>
      <c r="S121">
        <v>2639.99</v>
      </c>
      <c r="T121">
        <v>90959.99</v>
      </c>
      <c r="U121">
        <v>1399402160.274823</v>
      </c>
      <c r="V121" t="s">
        <v>269</v>
      </c>
    </row>
    <row r="122" spans="1:22" x14ac:dyDescent="0.2">
      <c r="A122" t="s">
        <v>270</v>
      </c>
      <c r="B122" t="b">
        <v>1</v>
      </c>
      <c r="C122" t="b">
        <v>0</v>
      </c>
      <c r="E122" t="s">
        <v>271</v>
      </c>
      <c r="F122">
        <v>6.1146159646524527E-2</v>
      </c>
      <c r="G122">
        <v>2.5654888559051969E-2</v>
      </c>
      <c r="H122">
        <v>0.41956663684781648</v>
      </c>
      <c r="I122">
        <v>8.3931866216728729E-4</v>
      </c>
      <c r="J122">
        <v>5.9577097248171963E-4</v>
      </c>
      <c r="K122">
        <v>0.70982691001212916</v>
      </c>
      <c r="L122">
        <v>2.0000000000000001E-4</v>
      </c>
      <c r="M122">
        <v>2.2575792665343561</v>
      </c>
      <c r="N122">
        <v>2.7297287311612021E-2</v>
      </c>
      <c r="O122">
        <v>0.93013928566332138</v>
      </c>
      <c r="P122">
        <v>1.562E-2</v>
      </c>
      <c r="Q122">
        <v>0</v>
      </c>
      <c r="R122">
        <v>1199.99</v>
      </c>
      <c r="S122">
        <v>0</v>
      </c>
      <c r="T122">
        <v>1919.99</v>
      </c>
      <c r="U122">
        <v>1917.5525100844241</v>
      </c>
      <c r="V122" t="s">
        <v>272</v>
      </c>
    </row>
    <row r="123" spans="1:22" x14ac:dyDescent="0.2">
      <c r="A123" t="s">
        <v>273</v>
      </c>
      <c r="B123" t="b">
        <v>1</v>
      </c>
      <c r="C123" t="b">
        <v>0</v>
      </c>
      <c r="E123" t="s">
        <v>184</v>
      </c>
      <c r="F123">
        <v>-0.17484631514394819</v>
      </c>
      <c r="G123">
        <v>2.4707606792599649E-2</v>
      </c>
      <c r="H123">
        <v>0.14131042322658191</v>
      </c>
      <c r="I123">
        <v>3.474172908707398E-4</v>
      </c>
      <c r="J123">
        <v>1.3259654391158479E-4</v>
      </c>
      <c r="K123">
        <v>0.38166362871362891</v>
      </c>
      <c r="L123">
        <v>2.0000000000000001E-4</v>
      </c>
      <c r="M123">
        <v>2.37895509651828</v>
      </c>
      <c r="N123">
        <v>1.677106952506606E-2</v>
      </c>
      <c r="O123">
        <v>0.94807546102827889</v>
      </c>
      <c r="P123">
        <v>6.25E-2</v>
      </c>
      <c r="Q123">
        <v>0</v>
      </c>
      <c r="R123">
        <v>5519.99</v>
      </c>
      <c r="S123">
        <v>2639.99</v>
      </c>
      <c r="T123">
        <v>90959.99</v>
      </c>
      <c r="U123">
        <v>176224.00352320899</v>
      </c>
      <c r="V123" t="s">
        <v>274</v>
      </c>
    </row>
    <row r="124" spans="1:22" x14ac:dyDescent="0.2">
      <c r="A124" t="s">
        <v>275</v>
      </c>
      <c r="B124" t="b">
        <v>0</v>
      </c>
      <c r="C124" t="b">
        <v>0</v>
      </c>
      <c r="D124" t="s">
        <v>23</v>
      </c>
      <c r="E124" t="s">
        <v>23</v>
      </c>
      <c r="L124">
        <v>2.0000000000000001E-4</v>
      </c>
      <c r="U124">
        <v>-22514958.495353509</v>
      </c>
      <c r="V124" t="s">
        <v>276</v>
      </c>
    </row>
    <row r="125" spans="1:22" x14ac:dyDescent="0.2">
      <c r="A125" t="s">
        <v>277</v>
      </c>
      <c r="B125" t="b">
        <v>0</v>
      </c>
      <c r="C125" t="b">
        <v>0</v>
      </c>
      <c r="D125" t="s">
        <v>23</v>
      </c>
      <c r="E125" t="s">
        <v>23</v>
      </c>
      <c r="L125">
        <v>2.0000000000000001E-4</v>
      </c>
      <c r="U125">
        <v>-26794260.99689386</v>
      </c>
      <c r="V125" t="s">
        <v>278</v>
      </c>
    </row>
    <row r="126" spans="1:22" x14ac:dyDescent="0.2">
      <c r="A126" t="s">
        <v>279</v>
      </c>
      <c r="B126" t="b">
        <v>1</v>
      </c>
      <c r="C126" t="b">
        <v>0</v>
      </c>
      <c r="E126" t="s">
        <v>184</v>
      </c>
      <c r="F126">
        <v>8.2084233116946209E-2</v>
      </c>
      <c r="G126">
        <v>1.450985836678158E-2</v>
      </c>
      <c r="H126">
        <v>0.1767679104232994</v>
      </c>
      <c r="I126">
        <v>1.0509837196450171E-3</v>
      </c>
      <c r="J126">
        <v>3.5750418069784977E-4</v>
      </c>
      <c r="K126">
        <v>0.34016148301383903</v>
      </c>
      <c r="L126">
        <v>2.0000000000000001E-4</v>
      </c>
      <c r="M126">
        <v>2.168813985918145</v>
      </c>
      <c r="N126">
        <v>1.5829079756124392E-2</v>
      </c>
      <c r="O126">
        <v>0.97449966596038706</v>
      </c>
      <c r="P126">
        <v>1.562E-2</v>
      </c>
      <c r="Q126">
        <v>0</v>
      </c>
      <c r="R126">
        <v>1199.99</v>
      </c>
      <c r="S126">
        <v>0</v>
      </c>
      <c r="T126">
        <v>1559.99</v>
      </c>
      <c r="U126">
        <v>1531.363314531369</v>
      </c>
      <c r="V126" t="s">
        <v>280</v>
      </c>
    </row>
    <row r="127" spans="1:22" x14ac:dyDescent="0.2">
      <c r="A127" t="s">
        <v>281</v>
      </c>
      <c r="B127" t="b">
        <v>1</v>
      </c>
      <c r="C127" t="b">
        <v>0</v>
      </c>
      <c r="E127" t="s">
        <v>184</v>
      </c>
      <c r="F127">
        <v>0.10650812382119899</v>
      </c>
      <c r="G127">
        <v>1.9549522080334801E-2</v>
      </c>
      <c r="H127">
        <v>0.18354958644425709</v>
      </c>
      <c r="I127">
        <v>2.080806546173028E-3</v>
      </c>
      <c r="J127">
        <v>7.9672603645359902E-4</v>
      </c>
      <c r="K127">
        <v>0.38289289214267391</v>
      </c>
      <c r="L127">
        <v>2.0000000000000001E-4</v>
      </c>
      <c r="M127">
        <v>2.412645173761824</v>
      </c>
      <c r="N127">
        <v>2.118900190536498E-2</v>
      </c>
      <c r="O127">
        <v>0.97702886276149614</v>
      </c>
      <c r="P127">
        <v>1.562E-2</v>
      </c>
      <c r="Q127">
        <v>0</v>
      </c>
      <c r="R127">
        <v>1199.99</v>
      </c>
      <c r="S127">
        <v>0</v>
      </c>
      <c r="T127">
        <v>719.99</v>
      </c>
      <c r="U127">
        <v>734.44033655552198</v>
      </c>
      <c r="V127" t="s">
        <v>282</v>
      </c>
    </row>
    <row r="128" spans="1:22" x14ac:dyDescent="0.2">
      <c r="A128" t="s">
        <v>283</v>
      </c>
      <c r="B128" t="b">
        <v>1</v>
      </c>
      <c r="C128" t="b">
        <v>0</v>
      </c>
      <c r="E128" t="s">
        <v>86</v>
      </c>
      <c r="F128">
        <v>0.40862824410190618</v>
      </c>
      <c r="G128">
        <v>6.8630009522909846E-2</v>
      </c>
      <c r="H128">
        <v>0.16795219252097141</v>
      </c>
      <c r="I128">
        <v>2.5796894605887601E-5</v>
      </c>
      <c r="J128">
        <v>6.2260015433880236E-6</v>
      </c>
      <c r="K128">
        <v>0.2413469387887901</v>
      </c>
      <c r="L128">
        <v>2.0000000000000001E-4</v>
      </c>
      <c r="M128">
        <v>2.7071719797460121</v>
      </c>
      <c r="N128">
        <v>7.1895325432911841E-2</v>
      </c>
      <c r="O128">
        <v>0.95968483593481113</v>
      </c>
      <c r="P128">
        <v>0.25</v>
      </c>
      <c r="Q128">
        <v>0</v>
      </c>
      <c r="R128">
        <v>22559.99</v>
      </c>
      <c r="S128">
        <v>2639.99</v>
      </c>
      <c r="T128">
        <v>90959.99</v>
      </c>
      <c r="U128">
        <v>66958769.358449847</v>
      </c>
      <c r="V128" t="s">
        <v>284</v>
      </c>
    </row>
    <row r="129" spans="1:22" x14ac:dyDescent="0.2">
      <c r="A129" t="s">
        <v>285</v>
      </c>
      <c r="B129" t="b">
        <v>1</v>
      </c>
      <c r="C129" t="b">
        <v>0</v>
      </c>
      <c r="E129" t="s">
        <v>86</v>
      </c>
      <c r="F129">
        <v>0.43891698999989942</v>
      </c>
      <c r="G129">
        <v>9.4266153641053535E-2</v>
      </c>
      <c r="H129">
        <v>0.21476988995362231</v>
      </c>
      <c r="I129">
        <v>1.644574035733247E-5</v>
      </c>
      <c r="J129">
        <v>4.5549023818094063E-6</v>
      </c>
      <c r="K129">
        <v>0.27696548059501402</v>
      </c>
      <c r="L129">
        <v>2.0000000000000001E-4</v>
      </c>
      <c r="M129">
        <v>2.6814124812027909</v>
      </c>
      <c r="N129">
        <v>9.6240543230662196E-2</v>
      </c>
      <c r="O129">
        <v>0.94341330652584854</v>
      </c>
      <c r="P129">
        <v>0.5</v>
      </c>
      <c r="Q129">
        <v>0</v>
      </c>
      <c r="R129">
        <v>45359.99</v>
      </c>
      <c r="S129">
        <v>839.99</v>
      </c>
      <c r="T129">
        <v>28439.99</v>
      </c>
      <c r="U129">
        <v>28381.556493319171</v>
      </c>
      <c r="V129" t="s">
        <v>286</v>
      </c>
    </row>
    <row r="130" spans="1:22" x14ac:dyDescent="0.2">
      <c r="A130" t="s">
        <v>287</v>
      </c>
      <c r="B130" t="b">
        <v>0</v>
      </c>
      <c r="C130" t="b">
        <v>0</v>
      </c>
      <c r="D130" t="s">
        <v>23</v>
      </c>
      <c r="E130" t="s">
        <v>23</v>
      </c>
      <c r="L130">
        <v>2.0000000000000001E-4</v>
      </c>
      <c r="U130">
        <v>-452801156.51879299</v>
      </c>
      <c r="V130" t="s">
        <v>288</v>
      </c>
    </row>
    <row r="131" spans="1:22" x14ac:dyDescent="0.2">
      <c r="A131" t="s">
        <v>289</v>
      </c>
      <c r="B131" t="b">
        <v>1</v>
      </c>
      <c r="C131" t="b">
        <v>0</v>
      </c>
      <c r="E131" t="s">
        <v>48</v>
      </c>
      <c r="F131">
        <v>395.59353497596288</v>
      </c>
      <c r="G131">
        <v>159689.78009044519</v>
      </c>
      <c r="H131">
        <v>403.67135954370002</v>
      </c>
      <c r="I131">
        <v>8.8924758120329076E-9</v>
      </c>
      <c r="J131">
        <v>3.5900822099649462E-6</v>
      </c>
      <c r="K131">
        <v>403.721335413362</v>
      </c>
      <c r="L131">
        <v>2.0000000000000001E-4</v>
      </c>
      <c r="M131">
        <v>-392.4547208356023</v>
      </c>
      <c r="N131">
        <v>159689.7821609214</v>
      </c>
      <c r="O131">
        <v>0.8101314586910362</v>
      </c>
      <c r="P131">
        <v>0.25</v>
      </c>
      <c r="Q131">
        <v>0</v>
      </c>
      <c r="R131">
        <v>22559.99</v>
      </c>
      <c r="S131">
        <v>2639.99</v>
      </c>
      <c r="T131">
        <v>90959.99</v>
      </c>
      <c r="U131">
        <v>173319937.49164221</v>
      </c>
      <c r="V131" t="s">
        <v>290</v>
      </c>
    </row>
    <row r="132" spans="1:22" x14ac:dyDescent="0.2">
      <c r="A132" t="s">
        <v>291</v>
      </c>
      <c r="B132" t="b">
        <v>0</v>
      </c>
      <c r="C132" t="b">
        <v>0</v>
      </c>
      <c r="D132" t="s">
        <v>23</v>
      </c>
      <c r="E132" t="s">
        <v>23</v>
      </c>
      <c r="L132">
        <v>2.0000000000000001E-4</v>
      </c>
      <c r="U132">
        <v>-393925133.07600558</v>
      </c>
      <c r="V132" t="s">
        <v>292</v>
      </c>
    </row>
    <row r="133" spans="1:22" x14ac:dyDescent="0.2">
      <c r="A133" t="s">
        <v>293</v>
      </c>
      <c r="B133" t="b">
        <v>1</v>
      </c>
      <c r="C133" t="b">
        <v>0</v>
      </c>
      <c r="E133" t="s">
        <v>48</v>
      </c>
      <c r="F133">
        <v>157.22723620189629</v>
      </c>
      <c r="G133">
        <v>133740.2062083201</v>
      </c>
      <c r="H133">
        <v>850.6172940455657</v>
      </c>
      <c r="I133">
        <v>1.478806388609698E-8</v>
      </c>
      <c r="J133">
        <v>1.258137068574458E-5</v>
      </c>
      <c r="K133">
        <v>850.77876202394361</v>
      </c>
      <c r="L133">
        <v>2.0000000000000001E-4</v>
      </c>
      <c r="M133">
        <v>-154.1187050192419</v>
      </c>
      <c r="N133">
        <v>133740.20707155339</v>
      </c>
      <c r="O133">
        <v>0.6150691395139285</v>
      </c>
      <c r="P133">
        <v>0.25</v>
      </c>
      <c r="Q133">
        <v>0</v>
      </c>
      <c r="R133">
        <v>22559.99</v>
      </c>
      <c r="S133">
        <v>2639.99</v>
      </c>
      <c r="T133">
        <v>90959.99</v>
      </c>
      <c r="U133">
        <v>111842119.07938591</v>
      </c>
      <c r="V133" t="s">
        <v>294</v>
      </c>
    </row>
    <row r="134" spans="1:22" x14ac:dyDescent="0.2">
      <c r="A134" t="s">
        <v>295</v>
      </c>
      <c r="B134" t="b">
        <v>0</v>
      </c>
      <c r="C134" t="b">
        <v>0</v>
      </c>
      <c r="D134" t="s">
        <v>23</v>
      </c>
      <c r="E134" t="s">
        <v>23</v>
      </c>
      <c r="L134">
        <v>2.0000000000000001E-4</v>
      </c>
      <c r="U134">
        <v>-36583990.522090852</v>
      </c>
      <c r="V134" t="s">
        <v>296</v>
      </c>
    </row>
    <row r="135" spans="1:22" x14ac:dyDescent="0.2">
      <c r="A135" t="s">
        <v>297</v>
      </c>
      <c r="B135" t="b">
        <v>0</v>
      </c>
      <c r="C135" t="b">
        <v>0</v>
      </c>
      <c r="D135" t="s">
        <v>23</v>
      </c>
      <c r="E135" t="s">
        <v>23</v>
      </c>
      <c r="L135">
        <v>2.0000000000000001E-4</v>
      </c>
      <c r="U135">
        <v>-39963952.094403028</v>
      </c>
      <c r="V135" t="s">
        <v>298</v>
      </c>
    </row>
    <row r="136" spans="1:22" x14ac:dyDescent="0.2">
      <c r="A136" t="s">
        <v>299</v>
      </c>
      <c r="B136" t="b">
        <v>0</v>
      </c>
      <c r="C136" t="b">
        <v>0</v>
      </c>
      <c r="D136" t="s">
        <v>23</v>
      </c>
      <c r="E136" t="s">
        <v>23</v>
      </c>
      <c r="L136">
        <v>2.0000000000000001E-4</v>
      </c>
      <c r="U136">
        <v>-6418.9205538447241</v>
      </c>
      <c r="V136" t="s">
        <v>300</v>
      </c>
    </row>
    <row r="137" spans="1:22" x14ac:dyDescent="0.2">
      <c r="A137" t="s">
        <v>301</v>
      </c>
      <c r="B137" t="b">
        <v>0</v>
      </c>
      <c r="C137" t="b">
        <v>0</v>
      </c>
      <c r="D137" t="s">
        <v>23</v>
      </c>
      <c r="E137" t="s">
        <v>23</v>
      </c>
      <c r="L137">
        <v>2.0000000000000001E-4</v>
      </c>
      <c r="U137">
        <v>-5507837.9537619557</v>
      </c>
      <c r="V137" t="s">
        <v>302</v>
      </c>
    </row>
    <row r="138" spans="1:22" x14ac:dyDescent="0.2">
      <c r="A138" t="s">
        <v>303</v>
      </c>
      <c r="B138" t="b">
        <v>0</v>
      </c>
      <c r="C138" t="b">
        <v>0</v>
      </c>
      <c r="D138" t="s">
        <v>23</v>
      </c>
      <c r="E138" t="s">
        <v>23</v>
      </c>
      <c r="L138">
        <v>2.0000000000000001E-4</v>
      </c>
      <c r="U138">
        <v>-38180718.31527172</v>
      </c>
      <c r="V138" t="s">
        <v>304</v>
      </c>
    </row>
    <row r="139" spans="1:22" x14ac:dyDescent="0.2">
      <c r="A139" t="s">
        <v>305</v>
      </c>
      <c r="B139" t="b">
        <v>0</v>
      </c>
      <c r="C139" t="b">
        <v>0</v>
      </c>
      <c r="D139" t="s">
        <v>23</v>
      </c>
      <c r="E139" t="s">
        <v>23</v>
      </c>
      <c r="L139">
        <v>2.0000000000000001E-4</v>
      </c>
      <c r="U139">
        <v>-3633448.7371537019</v>
      </c>
      <c r="V139" t="s">
        <v>306</v>
      </c>
    </row>
    <row r="140" spans="1:22" x14ac:dyDescent="0.2">
      <c r="A140" t="s">
        <v>307</v>
      </c>
      <c r="B140" t="b">
        <v>0</v>
      </c>
      <c r="C140" t="b">
        <v>0</v>
      </c>
      <c r="D140" t="s">
        <v>23</v>
      </c>
      <c r="E140" t="s">
        <v>23</v>
      </c>
      <c r="L140">
        <v>2.0000000000000001E-4</v>
      </c>
      <c r="U140">
        <v>-1480.441107098751</v>
      </c>
      <c r="V140" t="s">
        <v>308</v>
      </c>
    </row>
    <row r="141" spans="1:22" x14ac:dyDescent="0.2">
      <c r="A141" t="s">
        <v>309</v>
      </c>
      <c r="B141" t="b">
        <v>1</v>
      </c>
      <c r="C141" t="b">
        <v>0</v>
      </c>
      <c r="E141" t="s">
        <v>48</v>
      </c>
      <c r="F141">
        <v>8453.7051704025507</v>
      </c>
      <c r="G141">
        <v>155996.7161243482</v>
      </c>
      <c r="H141">
        <v>18.453058508653889</v>
      </c>
      <c r="I141">
        <v>1.1018486978973661E-9</v>
      </c>
      <c r="J141">
        <v>2.0329663789474871E-8</v>
      </c>
      <c r="K141">
        <v>18.45050398323248</v>
      </c>
      <c r="L141">
        <v>2.0000000000000001E-4</v>
      </c>
      <c r="M141">
        <v>-8451.6206734721636</v>
      </c>
      <c r="N141">
        <v>155996.71797862661</v>
      </c>
      <c r="O141">
        <v>0.98786647060180788</v>
      </c>
      <c r="P141">
        <v>1</v>
      </c>
      <c r="Q141">
        <v>0</v>
      </c>
      <c r="R141">
        <v>90959.99</v>
      </c>
      <c r="S141">
        <v>2639.99</v>
      </c>
      <c r="T141">
        <v>90959.99</v>
      </c>
      <c r="U141">
        <v>1484530931.518399</v>
      </c>
      <c r="V141" t="s">
        <v>310</v>
      </c>
    </row>
    <row r="142" spans="1:22" x14ac:dyDescent="0.2">
      <c r="A142" t="s">
        <v>311</v>
      </c>
      <c r="B142" t="b">
        <v>1</v>
      </c>
      <c r="C142" t="b">
        <v>0</v>
      </c>
      <c r="E142" t="s">
        <v>48</v>
      </c>
      <c r="F142">
        <v>6216.698810224414</v>
      </c>
      <c r="G142">
        <v>227599.01054795491</v>
      </c>
      <c r="H142">
        <v>36.610911594048879</v>
      </c>
      <c r="I142">
        <v>1.799402900159573E-9</v>
      </c>
      <c r="J142">
        <v>6.589665448354018E-8</v>
      </c>
      <c r="K142">
        <v>36.621400620003662</v>
      </c>
      <c r="L142">
        <v>2.0000000000000001E-4</v>
      </c>
      <c r="M142">
        <v>-6214.6750129264219</v>
      </c>
      <c r="N142">
        <v>227599.01122225661</v>
      </c>
      <c r="O142">
        <v>0.98884194779151136</v>
      </c>
      <c r="P142">
        <v>1</v>
      </c>
      <c r="Q142">
        <v>0</v>
      </c>
      <c r="R142">
        <v>90959.99</v>
      </c>
      <c r="S142">
        <v>2639.99</v>
      </c>
      <c r="T142">
        <v>90959.99</v>
      </c>
      <c r="U142">
        <v>950629368.73606765</v>
      </c>
      <c r="V142" t="s">
        <v>312</v>
      </c>
    </row>
    <row r="143" spans="1:22" x14ac:dyDescent="0.2">
      <c r="A143" t="s">
        <v>313</v>
      </c>
      <c r="B143" t="b">
        <v>1</v>
      </c>
      <c r="C143" t="b">
        <v>0</v>
      </c>
      <c r="E143" t="s">
        <v>48</v>
      </c>
      <c r="F143">
        <v>8715.0434279822912</v>
      </c>
      <c r="G143">
        <v>188776.0505312889</v>
      </c>
      <c r="H143">
        <v>21.660942035603181</v>
      </c>
      <c r="I143">
        <v>1.5559447489167741E-9</v>
      </c>
      <c r="J143">
        <v>3.3706113335963737E-8</v>
      </c>
      <c r="K143">
        <v>21.662795776925531</v>
      </c>
      <c r="L143">
        <v>2.0000000000000001E-4</v>
      </c>
      <c r="M143">
        <v>-8712.7653280895302</v>
      </c>
      <c r="N143">
        <v>188776.0505188024</v>
      </c>
      <c r="O143">
        <v>0.99120775363513669</v>
      </c>
      <c r="P143">
        <v>1</v>
      </c>
      <c r="Q143">
        <v>0</v>
      </c>
      <c r="R143">
        <v>90959.99</v>
      </c>
      <c r="S143">
        <v>2639.99</v>
      </c>
      <c r="T143">
        <v>90959.99</v>
      </c>
      <c r="U143">
        <v>1092602701.7408881</v>
      </c>
      <c r="V143" t="s">
        <v>314</v>
      </c>
    </row>
    <row r="144" spans="1:22" x14ac:dyDescent="0.2">
      <c r="A144" t="s">
        <v>315</v>
      </c>
      <c r="B144" t="b">
        <v>1</v>
      </c>
      <c r="C144" t="b">
        <v>0</v>
      </c>
      <c r="E144" t="s">
        <v>86</v>
      </c>
      <c r="F144">
        <v>6.2644729838660584</v>
      </c>
      <c r="G144">
        <v>0.71487633703021258</v>
      </c>
      <c r="H144">
        <v>0.11411595817738419</v>
      </c>
      <c r="I144">
        <v>2.641860798912318E-6</v>
      </c>
      <c r="J144">
        <v>3.4241841131466562E-7</v>
      </c>
      <c r="K144">
        <v>0.12961258649798771</v>
      </c>
      <c r="L144">
        <v>2.0000000000000001E-4</v>
      </c>
      <c r="M144">
        <v>-4.1143358566969246</v>
      </c>
      <c r="N144">
        <v>0.71877088293191516</v>
      </c>
      <c r="O144">
        <v>0.98893396213522433</v>
      </c>
      <c r="P144">
        <v>1</v>
      </c>
      <c r="Q144">
        <v>0</v>
      </c>
      <c r="R144">
        <v>90959.99</v>
      </c>
      <c r="S144">
        <v>2639.99</v>
      </c>
      <c r="T144">
        <v>90959.99</v>
      </c>
      <c r="U144">
        <v>4309996.45334615</v>
      </c>
      <c r="V144" t="s">
        <v>316</v>
      </c>
    </row>
    <row r="145" spans="1:22" x14ac:dyDescent="0.2">
      <c r="A145" t="s">
        <v>317</v>
      </c>
      <c r="B145" t="b">
        <v>1</v>
      </c>
      <c r="C145" t="b">
        <v>1</v>
      </c>
      <c r="F145">
        <v>2.5506339152161122</v>
      </c>
      <c r="G145">
        <v>3.5027934376402482E-2</v>
      </c>
      <c r="H145">
        <v>1.3733030901627689E-2</v>
      </c>
      <c r="I145">
        <v>1.043655928422058E-5</v>
      </c>
      <c r="J145">
        <v>2.4727628606678469E-7</v>
      </c>
      <c r="K145">
        <v>2.369327661853567E-2</v>
      </c>
      <c r="L145">
        <v>2.0000000000000001E-4</v>
      </c>
      <c r="M145">
        <v>-0.41269293291874409</v>
      </c>
      <c r="N145">
        <v>3.8162207132878379E-2</v>
      </c>
      <c r="O145">
        <v>0.99441028613860316</v>
      </c>
      <c r="P145">
        <v>1</v>
      </c>
      <c r="Q145">
        <v>0</v>
      </c>
      <c r="R145">
        <v>90959.99</v>
      </c>
      <c r="S145">
        <v>2639.99</v>
      </c>
      <c r="T145">
        <v>90959.99</v>
      </c>
      <c r="U145">
        <v>194877.06726555261</v>
      </c>
      <c r="V145" t="s">
        <v>318</v>
      </c>
    </row>
    <row r="146" spans="1:22" x14ac:dyDescent="0.2">
      <c r="A146" t="s">
        <v>319</v>
      </c>
      <c r="B146" t="b">
        <v>0</v>
      </c>
      <c r="C146" t="b">
        <v>0</v>
      </c>
      <c r="D146" t="s">
        <v>23</v>
      </c>
      <c r="E146" t="s">
        <v>23</v>
      </c>
      <c r="L146">
        <v>2.0000000000000001E-4</v>
      </c>
      <c r="U146">
        <v>-18350327.24859545</v>
      </c>
      <c r="V146" t="s">
        <v>320</v>
      </c>
    </row>
    <row r="147" spans="1:22" x14ac:dyDescent="0.2">
      <c r="A147" t="s">
        <v>321</v>
      </c>
      <c r="B147" t="b">
        <v>0</v>
      </c>
      <c r="C147" t="b">
        <v>0</v>
      </c>
      <c r="D147" t="s">
        <v>23</v>
      </c>
      <c r="E147" t="s">
        <v>23</v>
      </c>
      <c r="L147">
        <v>2.0000000000000001E-4</v>
      </c>
      <c r="U147">
        <v>-8303768.3594096405</v>
      </c>
      <c r="V147" t="s">
        <v>322</v>
      </c>
    </row>
    <row r="148" spans="1:22" x14ac:dyDescent="0.2">
      <c r="A148" t="s">
        <v>323</v>
      </c>
      <c r="B148" t="b">
        <v>0</v>
      </c>
      <c r="C148" t="b">
        <v>0</v>
      </c>
      <c r="D148" t="s">
        <v>23</v>
      </c>
      <c r="E148" t="s">
        <v>23</v>
      </c>
      <c r="L148">
        <v>2.0000000000000001E-4</v>
      </c>
      <c r="U148">
        <v>-8595768.8211090658</v>
      </c>
      <c r="V148" t="s">
        <v>324</v>
      </c>
    </row>
    <row r="149" spans="1:22" x14ac:dyDescent="0.2">
      <c r="A149" t="s">
        <v>325</v>
      </c>
      <c r="B149" t="b">
        <v>0</v>
      </c>
      <c r="C149" t="b">
        <v>0</v>
      </c>
      <c r="D149" t="s">
        <v>23</v>
      </c>
      <c r="E149" t="s">
        <v>23</v>
      </c>
      <c r="L149">
        <v>2.0000000000000001E-4</v>
      </c>
      <c r="U149">
        <v>-5157333.4024126166</v>
      </c>
      <c r="V149" t="s">
        <v>326</v>
      </c>
    </row>
    <row r="150" spans="1:22" x14ac:dyDescent="0.2">
      <c r="A150" t="s">
        <v>327</v>
      </c>
      <c r="B150" t="b">
        <v>0</v>
      </c>
      <c r="C150" t="b">
        <v>0</v>
      </c>
      <c r="D150" t="s">
        <v>23</v>
      </c>
      <c r="E150" t="s">
        <v>23</v>
      </c>
      <c r="L150">
        <v>2.0000000000000001E-4</v>
      </c>
      <c r="U150">
        <v>-7466633.7468270725</v>
      </c>
      <c r="V150" t="s">
        <v>328</v>
      </c>
    </row>
    <row r="151" spans="1:22" x14ac:dyDescent="0.2">
      <c r="A151" t="s">
        <v>329</v>
      </c>
      <c r="B151" t="b">
        <v>0</v>
      </c>
      <c r="C151" t="b">
        <v>0</v>
      </c>
      <c r="D151" t="s">
        <v>23</v>
      </c>
      <c r="E151" t="s">
        <v>23</v>
      </c>
      <c r="L151">
        <v>2.0000000000000001E-4</v>
      </c>
      <c r="U151">
        <v>-8118373.8326855116</v>
      </c>
      <c r="V151" t="s">
        <v>330</v>
      </c>
    </row>
    <row r="152" spans="1:22" x14ac:dyDescent="0.2">
      <c r="A152" t="s">
        <v>331</v>
      </c>
      <c r="B152" t="b">
        <v>0</v>
      </c>
      <c r="C152" t="b">
        <v>0</v>
      </c>
      <c r="D152" t="s">
        <v>23</v>
      </c>
      <c r="E152" t="s">
        <v>23</v>
      </c>
      <c r="L152">
        <v>2.0000000000000001E-4</v>
      </c>
      <c r="U152">
        <v>-16426271.827164451</v>
      </c>
      <c r="V152" t="s">
        <v>332</v>
      </c>
    </row>
    <row r="153" spans="1:22" x14ac:dyDescent="0.2">
      <c r="A153" t="s">
        <v>333</v>
      </c>
      <c r="B153" t="b">
        <v>0</v>
      </c>
      <c r="C153" t="b">
        <v>0</v>
      </c>
      <c r="D153" t="s">
        <v>23</v>
      </c>
      <c r="E153" t="s">
        <v>23</v>
      </c>
      <c r="L153">
        <v>2.0000000000000001E-4</v>
      </c>
      <c r="U153">
        <v>-37780788.67378775</v>
      </c>
      <c r="V153" t="s">
        <v>334</v>
      </c>
    </row>
    <row r="154" spans="1:22" x14ac:dyDescent="0.2">
      <c r="A154" t="s">
        <v>335</v>
      </c>
      <c r="B154" t="b">
        <v>1</v>
      </c>
      <c r="C154" t="b">
        <v>0</v>
      </c>
      <c r="E154" t="s">
        <v>104</v>
      </c>
      <c r="F154">
        <v>-330.21802167221222</v>
      </c>
      <c r="I154">
        <v>1.7497770655957621E-7</v>
      </c>
      <c r="L154">
        <v>2.0000000000000001E-4</v>
      </c>
      <c r="M154">
        <v>332.11975924022249</v>
      </c>
      <c r="O154">
        <v>0.9640938717039591</v>
      </c>
      <c r="P154">
        <v>3.125E-2</v>
      </c>
      <c r="Q154">
        <v>0</v>
      </c>
      <c r="R154">
        <v>2639.99</v>
      </c>
      <c r="S154">
        <v>2639.99</v>
      </c>
      <c r="T154">
        <v>90959.99</v>
      </c>
      <c r="U154">
        <v>9197959.8091607243</v>
      </c>
      <c r="V154" t="s">
        <v>336</v>
      </c>
    </row>
    <row r="155" spans="1:22" x14ac:dyDescent="0.2">
      <c r="A155" t="s">
        <v>337</v>
      </c>
      <c r="B155" t="b">
        <v>0</v>
      </c>
      <c r="C155" t="b">
        <v>0</v>
      </c>
      <c r="D155" t="s">
        <v>23</v>
      </c>
      <c r="E155" t="s">
        <v>23</v>
      </c>
      <c r="L155">
        <v>2.0000000000000001E-4</v>
      </c>
      <c r="U155">
        <v>-1586.6500029928241</v>
      </c>
      <c r="V155" t="s">
        <v>338</v>
      </c>
    </row>
    <row r="156" spans="1:22" x14ac:dyDescent="0.2">
      <c r="A156" t="s">
        <v>339</v>
      </c>
      <c r="B156" t="b">
        <v>0</v>
      </c>
      <c r="C156" t="b">
        <v>0</v>
      </c>
      <c r="D156" t="s">
        <v>23</v>
      </c>
      <c r="E156" t="s">
        <v>23</v>
      </c>
      <c r="L156">
        <v>2.0000000000000001E-4</v>
      </c>
      <c r="U156">
        <v>-7713340.5848030504</v>
      </c>
      <c r="V156" t="s">
        <v>340</v>
      </c>
    </row>
    <row r="157" spans="1:22" x14ac:dyDescent="0.2">
      <c r="A157" t="s">
        <v>341</v>
      </c>
      <c r="B157" t="b">
        <v>0</v>
      </c>
      <c r="C157" t="b">
        <v>0</v>
      </c>
      <c r="D157" t="s">
        <v>23</v>
      </c>
      <c r="E157" t="s">
        <v>23</v>
      </c>
      <c r="L157">
        <v>2.0000000000000001E-4</v>
      </c>
      <c r="U157">
        <v>-9757307.9564102069</v>
      </c>
      <c r="V157" t="s">
        <v>342</v>
      </c>
    </row>
    <row r="158" spans="1:22" x14ac:dyDescent="0.2">
      <c r="A158" t="s">
        <v>343</v>
      </c>
      <c r="B158" t="b">
        <v>1</v>
      </c>
      <c r="C158" t="b">
        <v>0</v>
      </c>
      <c r="E158" t="s">
        <v>48</v>
      </c>
      <c r="F158">
        <v>0.3650006632291441</v>
      </c>
      <c r="G158">
        <v>0.1703402058102674</v>
      </c>
      <c r="H158">
        <v>0.4666846473737209</v>
      </c>
      <c r="I158">
        <v>1.8758830937488791E-5</v>
      </c>
      <c r="J158">
        <v>1.13129623024191E-5</v>
      </c>
      <c r="K158">
        <v>0.60307395168270239</v>
      </c>
      <c r="L158">
        <v>2.0000000000000001E-4</v>
      </c>
      <c r="M158">
        <v>2.7836697691310341</v>
      </c>
      <c r="N158">
        <v>0.17445163578840939</v>
      </c>
      <c r="O158">
        <v>0.87755810637734566</v>
      </c>
      <c r="P158">
        <v>0.25</v>
      </c>
      <c r="Q158">
        <v>0</v>
      </c>
      <c r="R158">
        <v>22559.99</v>
      </c>
      <c r="S158">
        <v>2639.99</v>
      </c>
      <c r="T158">
        <v>90959.99</v>
      </c>
      <c r="U158">
        <v>41413981.608962283</v>
      </c>
      <c r="V158" t="s">
        <v>344</v>
      </c>
    </row>
    <row r="159" spans="1:22" x14ac:dyDescent="0.2">
      <c r="A159" t="s">
        <v>345</v>
      </c>
      <c r="B159" t="b">
        <v>1</v>
      </c>
      <c r="C159" t="b">
        <v>0</v>
      </c>
      <c r="E159" t="s">
        <v>48</v>
      </c>
      <c r="F159">
        <v>418.63422773427698</v>
      </c>
      <c r="G159">
        <v>167546.4184571394</v>
      </c>
      <c r="H159">
        <v>400.22149971809631</v>
      </c>
      <c r="I159">
        <v>1.13173991757985E-8</v>
      </c>
      <c r="J159">
        <v>4.5300894011847506E-6</v>
      </c>
      <c r="K159">
        <v>400.27654152837908</v>
      </c>
      <c r="L159">
        <v>2.0000000000000001E-4</v>
      </c>
      <c r="M159">
        <v>-415.49487371415228</v>
      </c>
      <c r="N159">
        <v>167546.41995266671</v>
      </c>
      <c r="O159">
        <v>0.86047847514069242</v>
      </c>
      <c r="P159">
        <v>0.25</v>
      </c>
      <c r="Q159">
        <v>0</v>
      </c>
      <c r="R159">
        <v>22559.99</v>
      </c>
      <c r="S159">
        <v>2639.99</v>
      </c>
      <c r="T159">
        <v>90959.99</v>
      </c>
      <c r="U159">
        <v>168732614.7385163</v>
      </c>
      <c r="V159" t="s">
        <v>346</v>
      </c>
    </row>
    <row r="160" spans="1:22" x14ac:dyDescent="0.2">
      <c r="A160" t="s">
        <v>347</v>
      </c>
      <c r="B160" t="b">
        <v>0</v>
      </c>
      <c r="C160" t="b">
        <v>0</v>
      </c>
      <c r="D160" t="s">
        <v>23</v>
      </c>
      <c r="E160" t="s">
        <v>23</v>
      </c>
      <c r="L160">
        <v>2.0000000000000001E-4</v>
      </c>
      <c r="U160">
        <v>-538802874.93605959</v>
      </c>
      <c r="V160" t="s">
        <v>348</v>
      </c>
    </row>
    <row r="161" spans="1:22" x14ac:dyDescent="0.2">
      <c r="A161" t="s">
        <v>349</v>
      </c>
      <c r="B161" t="b">
        <v>0</v>
      </c>
      <c r="C161" t="b">
        <v>0</v>
      </c>
      <c r="D161" t="s">
        <v>23</v>
      </c>
      <c r="E161" t="s">
        <v>23</v>
      </c>
      <c r="L161">
        <v>2.0000000000000001E-4</v>
      </c>
      <c r="U161">
        <v>-306335066.55765748</v>
      </c>
      <c r="V161" t="s">
        <v>350</v>
      </c>
    </row>
    <row r="162" spans="1:22" x14ac:dyDescent="0.2">
      <c r="A162" t="s">
        <v>351</v>
      </c>
      <c r="B162" t="b">
        <v>1</v>
      </c>
      <c r="C162" t="b">
        <v>0</v>
      </c>
      <c r="E162" t="s">
        <v>48</v>
      </c>
      <c r="F162">
        <v>-2.872509680362979E-2</v>
      </c>
      <c r="G162">
        <v>1.8596876556417001E-2</v>
      </c>
      <c r="H162">
        <v>0.64740866440063816</v>
      </c>
      <c r="I162">
        <v>1.1828657661103799E-5</v>
      </c>
      <c r="J162">
        <v>1.263466750813882E-5</v>
      </c>
      <c r="K162">
        <v>1.06814043234047</v>
      </c>
      <c r="L162">
        <v>2.0000000000000001E-4</v>
      </c>
      <c r="M162">
        <v>3.148697757341425</v>
      </c>
      <c r="N162">
        <v>2.001249168910621E-2</v>
      </c>
      <c r="O162">
        <v>0.1111550094627189</v>
      </c>
      <c r="P162">
        <v>1</v>
      </c>
      <c r="Q162">
        <v>0</v>
      </c>
      <c r="R162">
        <v>90959.99</v>
      </c>
      <c r="S162">
        <v>2159.9899999999998</v>
      </c>
      <c r="T162">
        <v>74159.990000000005</v>
      </c>
      <c r="U162">
        <v>74192.150027111158</v>
      </c>
      <c r="V162" t="s">
        <v>352</v>
      </c>
    </row>
    <row r="163" spans="1:22" x14ac:dyDescent="0.2">
      <c r="A163" t="s">
        <v>353</v>
      </c>
      <c r="B163" t="b">
        <v>0</v>
      </c>
      <c r="C163" t="b">
        <v>0</v>
      </c>
      <c r="D163" t="s">
        <v>23</v>
      </c>
      <c r="E163" t="s">
        <v>23</v>
      </c>
      <c r="L163">
        <v>2.0000000000000001E-4</v>
      </c>
      <c r="U163">
        <v>-348118085.06240928</v>
      </c>
      <c r="V163" t="s">
        <v>354</v>
      </c>
    </row>
    <row r="164" spans="1:22" x14ac:dyDescent="0.2">
      <c r="A164" t="s">
        <v>355</v>
      </c>
      <c r="B164" t="b">
        <v>1</v>
      </c>
      <c r="C164" t="b">
        <v>1</v>
      </c>
      <c r="F164">
        <v>3.4306165417110013E-2</v>
      </c>
      <c r="G164">
        <v>7.5494207205292535E-4</v>
      </c>
      <c r="H164">
        <v>2.2006017369589261E-2</v>
      </c>
      <c r="I164">
        <v>1.2389497787806239E-5</v>
      </c>
      <c r="J164">
        <v>5.2674940035017742E-7</v>
      </c>
      <c r="K164">
        <v>4.2515799217350443E-2</v>
      </c>
      <c r="L164">
        <v>2.0000000000000001E-4</v>
      </c>
      <c r="M164">
        <v>0.33942631576321891</v>
      </c>
      <c r="N164">
        <v>8.5074609175785239E-4</v>
      </c>
      <c r="O164">
        <v>0.97551368778346248</v>
      </c>
      <c r="P164">
        <v>1</v>
      </c>
      <c r="Q164">
        <v>0</v>
      </c>
      <c r="R164">
        <v>90959.99</v>
      </c>
      <c r="S164">
        <v>2639.99</v>
      </c>
      <c r="T164">
        <v>90959.99</v>
      </c>
      <c r="U164">
        <v>238937.13245012099</v>
      </c>
      <c r="V164" t="s">
        <v>356</v>
      </c>
    </row>
    <row r="165" spans="1:22" x14ac:dyDescent="0.2">
      <c r="A165" t="s">
        <v>357</v>
      </c>
      <c r="B165" t="b">
        <v>0</v>
      </c>
      <c r="C165" t="b">
        <v>0</v>
      </c>
      <c r="D165" t="s">
        <v>23</v>
      </c>
      <c r="E165" t="s">
        <v>23</v>
      </c>
      <c r="L165">
        <v>2.0000000000000001E-4</v>
      </c>
      <c r="U165">
        <v>-26351074.241085481</v>
      </c>
      <c r="V165" t="s">
        <v>358</v>
      </c>
    </row>
    <row r="166" spans="1:22" x14ac:dyDescent="0.2">
      <c r="A166" t="s">
        <v>359</v>
      </c>
      <c r="B166" t="b">
        <v>0</v>
      </c>
      <c r="C166" t="b">
        <v>0</v>
      </c>
      <c r="D166" t="s">
        <v>23</v>
      </c>
      <c r="E166" t="s">
        <v>23</v>
      </c>
      <c r="L166">
        <v>2.0000000000000001E-4</v>
      </c>
      <c r="U166">
        <v>-30323878.71587652</v>
      </c>
      <c r="V166" t="s">
        <v>360</v>
      </c>
    </row>
    <row r="167" spans="1:22" x14ac:dyDescent="0.2">
      <c r="A167" t="s">
        <v>361</v>
      </c>
      <c r="B167" t="b">
        <v>0</v>
      </c>
      <c r="C167" t="b">
        <v>0</v>
      </c>
      <c r="D167" t="s">
        <v>23</v>
      </c>
      <c r="E167" t="s">
        <v>23</v>
      </c>
      <c r="L167">
        <v>2.0000000000000001E-4</v>
      </c>
      <c r="U167">
        <v>-37222235.927206829</v>
      </c>
      <c r="V167" t="s">
        <v>362</v>
      </c>
    </row>
    <row r="168" spans="1:22" x14ac:dyDescent="0.2">
      <c r="A168" t="s">
        <v>363</v>
      </c>
      <c r="B168" t="b">
        <v>1</v>
      </c>
      <c r="C168" t="b">
        <v>1</v>
      </c>
      <c r="F168">
        <v>8.3629771638262934E-2</v>
      </c>
      <c r="G168">
        <v>8.8120975635094237E-4</v>
      </c>
      <c r="H168">
        <v>1.053703410984521E-2</v>
      </c>
      <c r="I168">
        <v>1.6098586994133921E-5</v>
      </c>
      <c r="J168">
        <v>4.0680438590779728E-7</v>
      </c>
      <c r="K168">
        <v>2.5269570929177251E-2</v>
      </c>
      <c r="L168">
        <v>2.0000000000000001E-4</v>
      </c>
      <c r="M168">
        <v>0.55426745183159642</v>
      </c>
      <c r="N168">
        <v>1.0664887290376629E-3</v>
      </c>
      <c r="O168">
        <v>0.98578330675561587</v>
      </c>
      <c r="P168">
        <v>1</v>
      </c>
      <c r="Q168">
        <v>0</v>
      </c>
      <c r="R168">
        <v>90959.99</v>
      </c>
      <c r="S168">
        <v>2639.99</v>
      </c>
      <c r="T168">
        <v>90959.99</v>
      </c>
      <c r="U168">
        <v>130112.5504110747</v>
      </c>
      <c r="V168" t="s">
        <v>364</v>
      </c>
    </row>
    <row r="169" spans="1:22" x14ac:dyDescent="0.2">
      <c r="A169" t="s">
        <v>365</v>
      </c>
      <c r="B169" t="b">
        <v>1</v>
      </c>
      <c r="C169" t="b">
        <v>0</v>
      </c>
      <c r="E169" t="s">
        <v>48</v>
      </c>
      <c r="F169">
        <v>6123.4641545227469</v>
      </c>
      <c r="G169">
        <v>124195.46315808559</v>
      </c>
      <c r="H169">
        <v>20.281896002666361</v>
      </c>
      <c r="I169">
        <v>1.033468384938973E-9</v>
      </c>
      <c r="J169">
        <v>2.0961794156727631E-8</v>
      </c>
      <c r="K169">
        <v>20.282956365390358</v>
      </c>
      <c r="L169">
        <v>2.0000000000000001E-4</v>
      </c>
      <c r="M169">
        <v>-6120.7615025074729</v>
      </c>
      <c r="N169">
        <v>124195.4641731673</v>
      </c>
      <c r="O169">
        <v>0.98946072212232727</v>
      </c>
      <c r="P169">
        <v>1</v>
      </c>
      <c r="Q169">
        <v>0</v>
      </c>
      <c r="R169">
        <v>90959.99</v>
      </c>
      <c r="S169">
        <v>2639.99</v>
      </c>
      <c r="T169">
        <v>90959.99</v>
      </c>
      <c r="U169">
        <v>1635933802.1922319</v>
      </c>
      <c r="V169" t="s">
        <v>366</v>
      </c>
    </row>
    <row r="170" spans="1:22" x14ac:dyDescent="0.2">
      <c r="A170" t="s">
        <v>367</v>
      </c>
      <c r="B170" t="b">
        <v>0</v>
      </c>
      <c r="C170" t="b">
        <v>0</v>
      </c>
      <c r="D170" t="s">
        <v>23</v>
      </c>
      <c r="E170" t="s">
        <v>23</v>
      </c>
      <c r="L170">
        <v>2.0000000000000001E-4</v>
      </c>
      <c r="U170">
        <v>-73122599.037761286</v>
      </c>
      <c r="V170" t="s">
        <v>368</v>
      </c>
    </row>
    <row r="171" spans="1:22" x14ac:dyDescent="0.2">
      <c r="A171" t="s">
        <v>369</v>
      </c>
      <c r="B171" t="b">
        <v>0</v>
      </c>
      <c r="C171" t="b">
        <v>0</v>
      </c>
      <c r="D171" t="s">
        <v>23</v>
      </c>
      <c r="E171" t="s">
        <v>23</v>
      </c>
      <c r="L171">
        <v>2.0000000000000001E-4</v>
      </c>
      <c r="U171">
        <v>-75289237.228972495</v>
      </c>
      <c r="V171" t="s">
        <v>370</v>
      </c>
    </row>
    <row r="172" spans="1:22" x14ac:dyDescent="0.2">
      <c r="A172" t="s">
        <v>371</v>
      </c>
      <c r="B172" t="b">
        <v>0</v>
      </c>
      <c r="C172" t="b">
        <v>0</v>
      </c>
      <c r="D172" t="s">
        <v>23</v>
      </c>
      <c r="E172" t="s">
        <v>23</v>
      </c>
      <c r="L172">
        <v>2.0000000000000001E-4</v>
      </c>
      <c r="U172">
        <v>-5820874.8278576452</v>
      </c>
      <c r="V172" t="s">
        <v>372</v>
      </c>
    </row>
    <row r="173" spans="1:22" x14ac:dyDescent="0.2">
      <c r="A173" t="s">
        <v>373</v>
      </c>
      <c r="B173" t="b">
        <v>0</v>
      </c>
      <c r="C173" t="b">
        <v>0</v>
      </c>
      <c r="D173" t="s">
        <v>23</v>
      </c>
      <c r="E173" t="s">
        <v>23</v>
      </c>
      <c r="L173">
        <v>2.0000000000000001E-4</v>
      </c>
      <c r="U173">
        <v>-4750111.5661224788</v>
      </c>
      <c r="V173" t="s">
        <v>374</v>
      </c>
    </row>
    <row r="174" spans="1:22" x14ac:dyDescent="0.2">
      <c r="A174" t="s">
        <v>375</v>
      </c>
      <c r="B174" t="b">
        <v>1</v>
      </c>
      <c r="C174" t="b">
        <v>1</v>
      </c>
      <c r="F174">
        <v>0.1236535043812875</v>
      </c>
      <c r="G174">
        <v>1.0206345414970961E-2</v>
      </c>
      <c r="H174">
        <v>8.2539880014233402E-2</v>
      </c>
      <c r="I174">
        <v>4.9884092301560992E-5</v>
      </c>
      <c r="J174">
        <v>9.0524002165165206E-6</v>
      </c>
      <c r="K174">
        <v>0.18146867666334679</v>
      </c>
      <c r="L174">
        <v>2.0000000000000001E-4</v>
      </c>
      <c r="M174">
        <v>2.642576972283837</v>
      </c>
      <c r="N174">
        <v>1.237570350721868E-2</v>
      </c>
      <c r="O174">
        <v>0.92096055034458879</v>
      </c>
      <c r="P174">
        <v>0.25</v>
      </c>
      <c r="Q174">
        <v>0</v>
      </c>
      <c r="R174">
        <v>22559.99</v>
      </c>
      <c r="S174">
        <v>2639.99</v>
      </c>
      <c r="T174">
        <v>90959.99</v>
      </c>
      <c r="U174">
        <v>12781743.496184191</v>
      </c>
      <c r="V174" t="s">
        <v>376</v>
      </c>
    </row>
    <row r="175" spans="1:22" x14ac:dyDescent="0.2">
      <c r="A175" t="s">
        <v>377</v>
      </c>
      <c r="B175" t="b">
        <v>1</v>
      </c>
      <c r="C175" t="b">
        <v>0</v>
      </c>
      <c r="E175" t="s">
        <v>271</v>
      </c>
      <c r="F175">
        <v>8.4329179929995043E-2</v>
      </c>
      <c r="G175">
        <v>1.8753163443587649E-2</v>
      </c>
      <c r="H175">
        <v>0.22238047920251791</v>
      </c>
      <c r="I175">
        <v>2.266473589669E-3</v>
      </c>
      <c r="J175">
        <v>1.224495114812465E-3</v>
      </c>
      <c r="K175">
        <v>0.54026445328722883</v>
      </c>
      <c r="L175">
        <v>2.0000000000000001E-4</v>
      </c>
      <c r="M175">
        <v>2.77778260156331</v>
      </c>
      <c r="N175">
        <v>2.0486229688295509E-2</v>
      </c>
      <c r="O175">
        <v>0.92083779339492056</v>
      </c>
      <c r="P175">
        <v>1.562E-2</v>
      </c>
      <c r="Q175">
        <v>0</v>
      </c>
      <c r="R175">
        <v>1199.99</v>
      </c>
      <c r="S175">
        <v>0</v>
      </c>
      <c r="T175">
        <v>839.99</v>
      </c>
      <c r="U175">
        <v>825.05345451141886</v>
      </c>
      <c r="V175" t="s">
        <v>378</v>
      </c>
    </row>
    <row r="176" spans="1:22" x14ac:dyDescent="0.2">
      <c r="A176" t="s">
        <v>379</v>
      </c>
      <c r="B176" t="b">
        <v>1</v>
      </c>
      <c r="C176" t="b">
        <v>0</v>
      </c>
      <c r="E176" t="s">
        <v>48</v>
      </c>
      <c r="F176">
        <v>679.93701638099105</v>
      </c>
      <c r="G176">
        <v>150065.23718004351</v>
      </c>
      <c r="H176">
        <v>220.7046146403022</v>
      </c>
      <c r="I176">
        <v>1.1911224133770291E-8</v>
      </c>
      <c r="J176">
        <v>2.6292453062092929E-6</v>
      </c>
      <c r="K176">
        <v>220.73678378320059</v>
      </c>
      <c r="L176">
        <v>2.0000000000000001E-4</v>
      </c>
      <c r="M176">
        <v>-676.83045682565614</v>
      </c>
      <c r="N176">
        <v>150065.23846627469</v>
      </c>
      <c r="O176">
        <v>0.9517489225328597</v>
      </c>
      <c r="P176">
        <v>0.25</v>
      </c>
      <c r="Q176">
        <v>0</v>
      </c>
      <c r="R176">
        <v>22559.99</v>
      </c>
      <c r="S176">
        <v>2639.99</v>
      </c>
      <c r="T176">
        <v>90959.99</v>
      </c>
      <c r="U176">
        <v>160518313.60153499</v>
      </c>
      <c r="V176" t="s">
        <v>380</v>
      </c>
    </row>
    <row r="177" spans="1:22" x14ac:dyDescent="0.2">
      <c r="A177" t="s">
        <v>381</v>
      </c>
      <c r="B177" t="b">
        <v>1</v>
      </c>
      <c r="C177" t="b">
        <v>0</v>
      </c>
      <c r="E177" t="s">
        <v>48</v>
      </c>
      <c r="F177">
        <v>439.31440306074762</v>
      </c>
      <c r="G177">
        <v>171050.6303072001</v>
      </c>
      <c r="H177">
        <v>389.35812055209942</v>
      </c>
      <c r="I177">
        <v>1.257753931117245E-8</v>
      </c>
      <c r="J177">
        <v>4.8979479779767933E-6</v>
      </c>
      <c r="K177">
        <v>389.42020826172381</v>
      </c>
      <c r="L177">
        <v>2.0000000000000001E-4</v>
      </c>
      <c r="M177">
        <v>-436.19155232549872</v>
      </c>
      <c r="N177">
        <v>171050.632600793</v>
      </c>
      <c r="O177">
        <v>0.87674659449291747</v>
      </c>
      <c r="P177">
        <v>0.25</v>
      </c>
      <c r="Q177">
        <v>0</v>
      </c>
      <c r="R177">
        <v>22559.99</v>
      </c>
      <c r="S177">
        <v>2639.99</v>
      </c>
      <c r="T177">
        <v>90959.99</v>
      </c>
      <c r="U177">
        <v>162674746.13705939</v>
      </c>
      <c r="V177" t="s">
        <v>382</v>
      </c>
    </row>
    <row r="178" spans="1:22" x14ac:dyDescent="0.2">
      <c r="A178" t="s">
        <v>383</v>
      </c>
      <c r="B178" t="b">
        <v>0</v>
      </c>
      <c r="C178" t="b">
        <v>0</v>
      </c>
      <c r="D178" t="s">
        <v>23</v>
      </c>
      <c r="E178" t="s">
        <v>23</v>
      </c>
      <c r="L178">
        <v>2.0000000000000001E-4</v>
      </c>
      <c r="U178">
        <v>-552535399.9354049</v>
      </c>
      <c r="V178" t="s">
        <v>384</v>
      </c>
    </row>
    <row r="179" spans="1:22" x14ac:dyDescent="0.2">
      <c r="A179" t="s">
        <v>385</v>
      </c>
      <c r="B179" t="b">
        <v>0</v>
      </c>
      <c r="C179" t="b">
        <v>0</v>
      </c>
      <c r="D179" t="s">
        <v>23</v>
      </c>
      <c r="E179" t="s">
        <v>23</v>
      </c>
      <c r="L179">
        <v>2.0000000000000001E-4</v>
      </c>
      <c r="U179">
        <v>-463292197.44376308</v>
      </c>
      <c r="V179" t="s">
        <v>386</v>
      </c>
    </row>
    <row r="180" spans="1:22" x14ac:dyDescent="0.2">
      <c r="A180" t="s">
        <v>387</v>
      </c>
      <c r="B180" t="b">
        <v>0</v>
      </c>
      <c r="C180" t="b">
        <v>0</v>
      </c>
      <c r="D180" t="s">
        <v>23</v>
      </c>
      <c r="E180" t="s">
        <v>23</v>
      </c>
      <c r="L180">
        <v>2.0000000000000001E-4</v>
      </c>
      <c r="U180">
        <v>-409571301.32703108</v>
      </c>
      <c r="V180" t="s">
        <v>388</v>
      </c>
    </row>
    <row r="181" spans="1:22" x14ac:dyDescent="0.2">
      <c r="A181" t="s">
        <v>389</v>
      </c>
      <c r="B181" t="b">
        <v>1</v>
      </c>
      <c r="C181" t="b">
        <v>0</v>
      </c>
      <c r="E181" t="s">
        <v>48</v>
      </c>
      <c r="F181">
        <v>112.160096993081</v>
      </c>
      <c r="G181">
        <v>111962.5316874705</v>
      </c>
      <c r="H181">
        <v>998.23854195112926</v>
      </c>
      <c r="I181">
        <v>2.1304072206788919E-8</v>
      </c>
      <c r="J181">
        <v>2.1272161364553839E-5</v>
      </c>
      <c r="K181">
        <v>998.50212476162619</v>
      </c>
      <c r="L181">
        <v>2.0000000000000001E-4</v>
      </c>
      <c r="M181">
        <v>-109.0297319235584</v>
      </c>
      <c r="N181">
        <v>111962.5350702947</v>
      </c>
      <c r="O181">
        <v>0.59548950965728287</v>
      </c>
      <c r="P181">
        <v>0.25</v>
      </c>
      <c r="Q181">
        <v>0</v>
      </c>
      <c r="R181">
        <v>22559.99</v>
      </c>
      <c r="S181">
        <v>2639.99</v>
      </c>
      <c r="T181">
        <v>90959.99</v>
      </c>
      <c r="U181">
        <v>99211888.200392559</v>
      </c>
      <c r="V181" t="s">
        <v>390</v>
      </c>
    </row>
    <row r="182" spans="1:22" x14ac:dyDescent="0.2">
      <c r="A182" t="s">
        <v>391</v>
      </c>
      <c r="B182" t="b">
        <v>0</v>
      </c>
      <c r="C182" t="b">
        <v>0</v>
      </c>
      <c r="D182" t="s">
        <v>23</v>
      </c>
      <c r="E182" t="s">
        <v>23</v>
      </c>
      <c r="L182">
        <v>2.0000000000000001E-4</v>
      </c>
      <c r="U182">
        <v>-7709193.9750799779</v>
      </c>
      <c r="V182" t="s">
        <v>392</v>
      </c>
    </row>
    <row r="183" spans="1:22" x14ac:dyDescent="0.2">
      <c r="A183" t="s">
        <v>393</v>
      </c>
      <c r="B183" t="b">
        <v>0</v>
      </c>
      <c r="C183" t="b">
        <v>0</v>
      </c>
      <c r="D183" t="s">
        <v>23</v>
      </c>
      <c r="E183" t="s">
        <v>23</v>
      </c>
      <c r="L183">
        <v>2.0000000000000001E-4</v>
      </c>
      <c r="U183">
        <v>-5924824.3852812164</v>
      </c>
      <c r="V183" t="s">
        <v>394</v>
      </c>
    </row>
    <row r="184" spans="1:22" x14ac:dyDescent="0.2">
      <c r="A184" t="s">
        <v>395</v>
      </c>
      <c r="B184" t="b">
        <v>0</v>
      </c>
      <c r="C184" t="b">
        <v>0</v>
      </c>
      <c r="D184" t="s">
        <v>23</v>
      </c>
      <c r="E184" t="s">
        <v>23</v>
      </c>
      <c r="L184">
        <v>2.0000000000000001E-4</v>
      </c>
      <c r="U184">
        <v>-6560328.8486088784</v>
      </c>
      <c r="V184" t="s">
        <v>396</v>
      </c>
    </row>
    <row r="185" spans="1:22" x14ac:dyDescent="0.2">
      <c r="A185" t="s">
        <v>397</v>
      </c>
      <c r="B185" t="b">
        <v>0</v>
      </c>
      <c r="C185" t="b">
        <v>0</v>
      </c>
      <c r="D185" t="s">
        <v>23</v>
      </c>
      <c r="E185" t="s">
        <v>23</v>
      </c>
      <c r="L185">
        <v>2.0000000000000001E-4</v>
      </c>
      <c r="U185">
        <v>-7247278.0503976624</v>
      </c>
      <c r="V185" t="s">
        <v>398</v>
      </c>
    </row>
    <row r="186" spans="1:22" x14ac:dyDescent="0.2">
      <c r="A186" t="s">
        <v>399</v>
      </c>
      <c r="B186" t="b">
        <v>0</v>
      </c>
      <c r="C186" t="b">
        <v>0</v>
      </c>
      <c r="D186" t="s">
        <v>23</v>
      </c>
      <c r="E186" t="s">
        <v>23</v>
      </c>
      <c r="L186">
        <v>2.0000000000000001E-4</v>
      </c>
      <c r="U186">
        <v>-6863700.2951079849</v>
      </c>
      <c r="V186" t="s">
        <v>400</v>
      </c>
    </row>
    <row r="187" spans="1:22" x14ac:dyDescent="0.2">
      <c r="A187" t="s">
        <v>401</v>
      </c>
      <c r="B187" t="b">
        <v>1</v>
      </c>
      <c r="C187" t="b">
        <v>0</v>
      </c>
      <c r="E187" t="s">
        <v>271</v>
      </c>
      <c r="F187">
        <v>1.774960543820201E-3</v>
      </c>
      <c r="G187">
        <v>4.9285510744199784E-4</v>
      </c>
      <c r="H187">
        <v>0.27767102156605622</v>
      </c>
      <c r="I187">
        <v>7.6760676296485988E-3</v>
      </c>
      <c r="J187">
        <v>5.614662529117599E-3</v>
      </c>
      <c r="K187">
        <v>0.73145037277044311</v>
      </c>
      <c r="L187">
        <v>2.0000000000000001E-4</v>
      </c>
      <c r="M187">
        <v>0.14270629419844141</v>
      </c>
      <c r="N187">
        <v>4.5015299470439101E-4</v>
      </c>
      <c r="O187">
        <v>0.95867819151551159</v>
      </c>
      <c r="P187">
        <v>1.562E-2</v>
      </c>
      <c r="Q187">
        <v>0</v>
      </c>
      <c r="R187">
        <v>1199.99</v>
      </c>
      <c r="S187">
        <v>0</v>
      </c>
      <c r="T187">
        <v>359.99</v>
      </c>
      <c r="U187">
        <v>371.50341120989088</v>
      </c>
      <c r="V187" t="s">
        <v>402</v>
      </c>
    </row>
    <row r="188" spans="1:22" x14ac:dyDescent="0.2">
      <c r="A188" t="s">
        <v>403</v>
      </c>
      <c r="B188" t="b">
        <v>1</v>
      </c>
      <c r="C188" t="b">
        <v>0</v>
      </c>
      <c r="E188" t="s">
        <v>48</v>
      </c>
      <c r="F188">
        <v>4739.5146584240738</v>
      </c>
      <c r="G188">
        <v>90841.376794718861</v>
      </c>
      <c r="H188">
        <v>19.16680996718857</v>
      </c>
      <c r="I188">
        <v>1.728560595947618E-9</v>
      </c>
      <c r="J188">
        <v>3.3140169309664527E-8</v>
      </c>
      <c r="K188">
        <v>19.17211892215829</v>
      </c>
      <c r="L188">
        <v>2.0000000000000001E-4</v>
      </c>
      <c r="M188">
        <v>-4737.5669742115106</v>
      </c>
      <c r="N188">
        <v>90841.377186150043</v>
      </c>
      <c r="O188">
        <v>0.9945781185565199</v>
      </c>
      <c r="P188">
        <v>1</v>
      </c>
      <c r="Q188">
        <v>0</v>
      </c>
      <c r="R188">
        <v>90959.99</v>
      </c>
      <c r="S188">
        <v>2639.99</v>
      </c>
      <c r="T188">
        <v>90959.99</v>
      </c>
      <c r="U188">
        <v>979467817.1367023</v>
      </c>
      <c r="V188" t="s">
        <v>404</v>
      </c>
    </row>
    <row r="189" spans="1:22" x14ac:dyDescent="0.2">
      <c r="A189" t="s">
        <v>405</v>
      </c>
      <c r="B189" t="b">
        <v>1</v>
      </c>
      <c r="C189" t="b">
        <v>1</v>
      </c>
      <c r="F189">
        <v>2.9128300952094048</v>
      </c>
      <c r="G189">
        <v>0.1142909387480027</v>
      </c>
      <c r="H189">
        <v>3.9237077004927838E-2</v>
      </c>
      <c r="I189">
        <v>3.7910453400652829E-6</v>
      </c>
      <c r="J189">
        <v>1.7894794722620011E-7</v>
      </c>
      <c r="K189">
        <v>4.7202797955225348E-2</v>
      </c>
      <c r="L189">
        <v>2.0000000000000001E-4</v>
      </c>
      <c r="M189">
        <v>-1.1203179617337851</v>
      </c>
      <c r="N189">
        <v>0.11558236785282761</v>
      </c>
      <c r="O189">
        <v>0.99696156442861483</v>
      </c>
      <c r="P189">
        <v>1</v>
      </c>
      <c r="Q189">
        <v>0</v>
      </c>
      <c r="R189">
        <v>90959.99</v>
      </c>
      <c r="S189">
        <v>2639.99</v>
      </c>
      <c r="T189">
        <v>90959.99</v>
      </c>
      <c r="U189">
        <v>643902.62611668871</v>
      </c>
      <c r="V189" t="s">
        <v>406</v>
      </c>
    </row>
    <row r="190" spans="1:22" x14ac:dyDescent="0.2">
      <c r="A190" t="s">
        <v>407</v>
      </c>
      <c r="B190" t="b">
        <v>1</v>
      </c>
      <c r="C190" t="b">
        <v>1</v>
      </c>
      <c r="F190">
        <v>1.6992530746360921</v>
      </c>
      <c r="G190">
        <v>2.4333687637641061E-2</v>
      </c>
      <c r="H190">
        <v>1.432022575145394E-2</v>
      </c>
      <c r="I190">
        <v>5.6178321646439636E-6</v>
      </c>
      <c r="J190">
        <v>1.063881174572117E-7</v>
      </c>
      <c r="K190">
        <v>1.8937574911327769E-2</v>
      </c>
      <c r="L190">
        <v>2.0000000000000001E-4</v>
      </c>
      <c r="M190">
        <v>-0.41296235968711309</v>
      </c>
      <c r="N190">
        <v>2.4945164325215121E-2</v>
      </c>
      <c r="O190">
        <v>0.99893075819550337</v>
      </c>
      <c r="P190">
        <v>1</v>
      </c>
      <c r="Q190">
        <v>0</v>
      </c>
      <c r="R190">
        <v>90959.99</v>
      </c>
      <c r="S190">
        <v>2639.99</v>
      </c>
      <c r="T190">
        <v>90959.99</v>
      </c>
      <c r="U190">
        <v>436261.6518313979</v>
      </c>
      <c r="V190" t="s">
        <v>408</v>
      </c>
    </row>
    <row r="191" spans="1:22" x14ac:dyDescent="0.2">
      <c r="A191" t="s">
        <v>409</v>
      </c>
      <c r="B191" t="b">
        <v>1</v>
      </c>
      <c r="C191" t="b">
        <v>0</v>
      </c>
      <c r="E191" t="s">
        <v>86</v>
      </c>
      <c r="F191">
        <v>6.39998939175325</v>
      </c>
      <c r="G191">
        <v>0.85596639869951696</v>
      </c>
      <c r="H191">
        <v>0.13374497148424619</v>
      </c>
      <c r="I191">
        <v>2.2629559843255721E-6</v>
      </c>
      <c r="J191">
        <v>3.3721035484078338E-7</v>
      </c>
      <c r="K191">
        <v>0.14901321862929739</v>
      </c>
      <c r="L191">
        <v>2.0000000000000001E-4</v>
      </c>
      <c r="M191">
        <v>-4.4092931523184138</v>
      </c>
      <c r="N191">
        <v>0.85937814334988172</v>
      </c>
      <c r="O191">
        <v>0.98925717404686431</v>
      </c>
      <c r="P191">
        <v>1</v>
      </c>
      <c r="Q191">
        <v>0</v>
      </c>
      <c r="R191">
        <v>90959.99</v>
      </c>
      <c r="S191">
        <v>2639.99</v>
      </c>
      <c r="T191">
        <v>90959.99</v>
      </c>
      <c r="U191">
        <v>297407777.6114673</v>
      </c>
      <c r="V191" t="s">
        <v>410</v>
      </c>
    </row>
    <row r="192" spans="1:22" x14ac:dyDescent="0.2">
      <c r="A192" t="s">
        <v>411</v>
      </c>
      <c r="B192" t="b">
        <v>0</v>
      </c>
      <c r="C192" t="b">
        <v>0</v>
      </c>
      <c r="D192" t="s">
        <v>23</v>
      </c>
      <c r="E192" t="s">
        <v>23</v>
      </c>
      <c r="L192">
        <v>2.0000000000000001E-4</v>
      </c>
      <c r="U192">
        <v>-16257192.01239576</v>
      </c>
      <c r="V192" t="s">
        <v>412</v>
      </c>
    </row>
    <row r="193" spans="1:22" x14ac:dyDescent="0.2">
      <c r="A193" t="s">
        <v>413</v>
      </c>
      <c r="B193" t="b">
        <v>1</v>
      </c>
      <c r="C193" t="b">
        <v>1</v>
      </c>
      <c r="F193">
        <v>2.078928109645787</v>
      </c>
      <c r="G193">
        <v>2.1244737919891302E-2</v>
      </c>
      <c r="H193">
        <v>1.021908252686575E-2</v>
      </c>
      <c r="I193">
        <v>1.1364521211823409E-5</v>
      </c>
      <c r="J193">
        <v>2.1138367182595581E-7</v>
      </c>
      <c r="K193">
        <v>1.8600314776660951E-2</v>
      </c>
      <c r="L193">
        <v>2.0000000000000001E-4</v>
      </c>
      <c r="M193">
        <v>-0.2379832021956077</v>
      </c>
      <c r="N193">
        <v>2.3507543226289049E-2</v>
      </c>
      <c r="O193">
        <v>0.99593876625706268</v>
      </c>
      <c r="P193">
        <v>1</v>
      </c>
      <c r="Q193">
        <v>0</v>
      </c>
      <c r="R193">
        <v>90959.99</v>
      </c>
      <c r="S193">
        <v>2639.99</v>
      </c>
      <c r="T193">
        <v>90959.99</v>
      </c>
      <c r="U193">
        <v>169404.19183104791</v>
      </c>
      <c r="V193" t="s">
        <v>414</v>
      </c>
    </row>
    <row r="194" spans="1:22" x14ac:dyDescent="0.2">
      <c r="A194" t="s">
        <v>415</v>
      </c>
      <c r="B194" t="b">
        <v>0</v>
      </c>
      <c r="C194" t="b">
        <v>0</v>
      </c>
      <c r="D194" t="s">
        <v>23</v>
      </c>
      <c r="E194" t="s">
        <v>23</v>
      </c>
      <c r="L194">
        <v>2.0000000000000001E-4</v>
      </c>
      <c r="U194">
        <v>-7092068.8634494469</v>
      </c>
      <c r="V194" t="s">
        <v>416</v>
      </c>
    </row>
    <row r="195" spans="1:22" x14ac:dyDescent="0.2">
      <c r="A195" t="s">
        <v>417</v>
      </c>
      <c r="B195" t="b">
        <v>0</v>
      </c>
      <c r="C195" t="b">
        <v>0</v>
      </c>
      <c r="D195" t="s">
        <v>23</v>
      </c>
      <c r="E195" t="s">
        <v>23</v>
      </c>
      <c r="L195">
        <v>2.0000000000000001E-4</v>
      </c>
      <c r="U195">
        <v>-32939740.91183012</v>
      </c>
      <c r="V195" t="s">
        <v>418</v>
      </c>
    </row>
    <row r="196" spans="1:22" x14ac:dyDescent="0.2">
      <c r="A196" t="s">
        <v>419</v>
      </c>
      <c r="B196" t="b">
        <v>1</v>
      </c>
      <c r="C196" t="b">
        <v>0</v>
      </c>
      <c r="E196" t="s">
        <v>104</v>
      </c>
      <c r="F196">
        <v>-193.49075482059419</v>
      </c>
      <c r="I196">
        <v>1.7094904395730819E-7</v>
      </c>
      <c r="L196">
        <v>2.0000000000000001E-4</v>
      </c>
      <c r="M196">
        <v>195.83660882916709</v>
      </c>
      <c r="O196">
        <v>0.95632059840762595</v>
      </c>
      <c r="P196">
        <v>3.125E-2</v>
      </c>
      <c r="Q196">
        <v>0</v>
      </c>
      <c r="R196">
        <v>2639.99</v>
      </c>
      <c r="S196">
        <v>2639.99</v>
      </c>
      <c r="T196">
        <v>90959.99</v>
      </c>
      <c r="U196">
        <v>9414723.0962931402</v>
      </c>
      <c r="V196" t="s">
        <v>420</v>
      </c>
    </row>
    <row r="197" spans="1:22" x14ac:dyDescent="0.2">
      <c r="A197" t="s">
        <v>421</v>
      </c>
      <c r="B197" t="b">
        <v>1</v>
      </c>
      <c r="C197" t="b">
        <v>0</v>
      </c>
      <c r="E197" t="s">
        <v>104</v>
      </c>
      <c r="F197">
        <v>-3.1521291821304178</v>
      </c>
      <c r="I197">
        <v>1.5344609679962451E-5</v>
      </c>
      <c r="L197">
        <v>2.0000000000000001E-4</v>
      </c>
      <c r="M197">
        <v>5.4576779949385328</v>
      </c>
      <c r="O197">
        <v>0.9739276159209127</v>
      </c>
      <c r="P197">
        <v>3.125E-2</v>
      </c>
      <c r="Q197">
        <v>0</v>
      </c>
      <c r="R197">
        <v>2639.99</v>
      </c>
      <c r="S197">
        <v>2639.99</v>
      </c>
      <c r="T197">
        <v>90959.99</v>
      </c>
      <c r="U197">
        <v>104886.2073393606</v>
      </c>
      <c r="V197" t="s">
        <v>422</v>
      </c>
    </row>
    <row r="198" spans="1:22" x14ac:dyDescent="0.2">
      <c r="A198" t="s">
        <v>423</v>
      </c>
      <c r="B198" t="b">
        <v>0</v>
      </c>
      <c r="C198" t="b">
        <v>0</v>
      </c>
      <c r="D198" t="s">
        <v>23</v>
      </c>
      <c r="E198" t="s">
        <v>23</v>
      </c>
      <c r="L198">
        <v>2.0000000000000001E-4</v>
      </c>
      <c r="U198">
        <v>-10381082.22902358</v>
      </c>
      <c r="V198" t="s">
        <v>424</v>
      </c>
    </row>
    <row r="199" spans="1:22" x14ac:dyDescent="0.2">
      <c r="A199" t="s">
        <v>425</v>
      </c>
      <c r="B199" t="b">
        <v>1</v>
      </c>
      <c r="C199" t="b">
        <v>0</v>
      </c>
      <c r="E199" t="s">
        <v>104</v>
      </c>
      <c r="F199">
        <v>-157.71409210983089</v>
      </c>
      <c r="I199">
        <v>2.6816484137054528E-7</v>
      </c>
      <c r="L199">
        <v>2.0000000000000001E-4</v>
      </c>
      <c r="M199">
        <v>160.13919611909739</v>
      </c>
      <c r="O199">
        <v>0.9761465767323364</v>
      </c>
      <c r="P199">
        <v>3.125E-2</v>
      </c>
      <c r="Q199">
        <v>0</v>
      </c>
      <c r="R199">
        <v>2639.99</v>
      </c>
      <c r="S199">
        <v>2639.99</v>
      </c>
      <c r="T199">
        <v>90959.99</v>
      </c>
      <c r="U199">
        <v>6001673.83691514</v>
      </c>
      <c r="V199" t="s">
        <v>426</v>
      </c>
    </row>
    <row r="200" spans="1:22" x14ac:dyDescent="0.2">
      <c r="A200" t="s">
        <v>427</v>
      </c>
      <c r="B200" t="b">
        <v>1</v>
      </c>
      <c r="C200" t="b">
        <v>0</v>
      </c>
      <c r="E200" t="s">
        <v>48</v>
      </c>
      <c r="F200">
        <v>-147.4335191565215</v>
      </c>
      <c r="G200">
        <v>46874.7288617991</v>
      </c>
      <c r="H200">
        <v>317.93807222382691</v>
      </c>
      <c r="I200">
        <v>5.6108502699481346E-9</v>
      </c>
      <c r="J200">
        <v>1.7843702711330931E-6</v>
      </c>
      <c r="K200">
        <v>318.02136668843718</v>
      </c>
      <c r="L200">
        <v>2.0000000000000001E-4</v>
      </c>
      <c r="M200">
        <v>150.64130052638441</v>
      </c>
      <c r="N200">
        <v>46874.730161436113</v>
      </c>
      <c r="O200">
        <v>0.60487705282276727</v>
      </c>
      <c r="P200">
        <v>1</v>
      </c>
      <c r="Q200">
        <v>0</v>
      </c>
      <c r="R200">
        <v>90959.99</v>
      </c>
      <c r="S200">
        <v>2639.99</v>
      </c>
      <c r="T200">
        <v>90959.99</v>
      </c>
      <c r="U200">
        <v>264007894.2289179</v>
      </c>
      <c r="V200" t="s">
        <v>428</v>
      </c>
    </row>
    <row r="201" spans="1:22" x14ac:dyDescent="0.2">
      <c r="A201" t="s">
        <v>429</v>
      </c>
      <c r="B201" t="b">
        <v>1</v>
      </c>
      <c r="C201" t="b">
        <v>0</v>
      </c>
      <c r="E201" t="s">
        <v>86</v>
      </c>
      <c r="F201">
        <v>-0.21592634924679621</v>
      </c>
      <c r="G201">
        <v>6.6311613572318864E-2</v>
      </c>
      <c r="H201">
        <v>0.30710292562084229</v>
      </c>
      <c r="I201">
        <v>5.5170880857065499E-6</v>
      </c>
      <c r="J201">
        <v>2.2317612173649028E-6</v>
      </c>
      <c r="K201">
        <v>0.40451795996276729</v>
      </c>
      <c r="L201">
        <v>2.0000000000000001E-4</v>
      </c>
      <c r="M201">
        <v>3.4207640596837532</v>
      </c>
      <c r="N201">
        <v>6.7919703866108336E-2</v>
      </c>
      <c r="O201">
        <v>0.67971558294088408</v>
      </c>
      <c r="P201">
        <v>1</v>
      </c>
      <c r="Q201">
        <v>0</v>
      </c>
      <c r="R201">
        <v>90959.99</v>
      </c>
      <c r="S201">
        <v>2639.99</v>
      </c>
      <c r="T201">
        <v>90959.99</v>
      </c>
      <c r="U201">
        <v>279609.89765513787</v>
      </c>
      <c r="V201" t="s">
        <v>430</v>
      </c>
    </row>
    <row r="202" spans="1:22" x14ac:dyDescent="0.2">
      <c r="A202" t="s">
        <v>431</v>
      </c>
      <c r="B202" t="b">
        <v>1</v>
      </c>
      <c r="C202" t="b">
        <v>0</v>
      </c>
      <c r="E202" t="s">
        <v>86</v>
      </c>
      <c r="F202">
        <v>-0.16156558379752839</v>
      </c>
      <c r="G202">
        <v>2.0250249627603419E-2</v>
      </c>
      <c r="H202">
        <v>0.1253376440181761</v>
      </c>
      <c r="I202">
        <v>9.7621059813421044E-6</v>
      </c>
      <c r="J202">
        <v>2.03136392502424E-6</v>
      </c>
      <c r="K202">
        <v>0.20808664942858629</v>
      </c>
      <c r="L202">
        <v>2.0000000000000001E-4</v>
      </c>
      <c r="M202">
        <v>3.371093662936532</v>
      </c>
      <c r="N202">
        <v>2.1830124577126041E-2</v>
      </c>
      <c r="O202">
        <v>0.72399507875793745</v>
      </c>
      <c r="P202">
        <v>1</v>
      </c>
      <c r="Q202">
        <v>0</v>
      </c>
      <c r="R202">
        <v>90959.99</v>
      </c>
      <c r="S202">
        <v>2639.99</v>
      </c>
      <c r="T202">
        <v>90959.99</v>
      </c>
      <c r="U202">
        <v>161551.6480001639</v>
      </c>
      <c r="V202" t="s">
        <v>432</v>
      </c>
    </row>
    <row r="203" spans="1:22" x14ac:dyDescent="0.2">
      <c r="A203" t="s">
        <v>433</v>
      </c>
      <c r="B203" t="b">
        <v>1</v>
      </c>
      <c r="C203" t="b">
        <v>0</v>
      </c>
      <c r="E203" t="s">
        <v>86</v>
      </c>
      <c r="F203">
        <v>-0.12277639038558449</v>
      </c>
      <c r="G203">
        <v>1.3147138806985649E-2</v>
      </c>
      <c r="H203">
        <v>0.107081978592924</v>
      </c>
      <c r="I203">
        <v>1.234024644549575E-5</v>
      </c>
      <c r="J203">
        <v>2.5439441437720291E-6</v>
      </c>
      <c r="K203">
        <v>0.20615018954508649</v>
      </c>
      <c r="L203">
        <v>2.0000000000000001E-4</v>
      </c>
      <c r="M203">
        <v>3.3619083772198279</v>
      </c>
      <c r="N203">
        <v>1.480117723804414E-2</v>
      </c>
      <c r="O203">
        <v>0.63062409875936232</v>
      </c>
      <c r="P203">
        <v>1</v>
      </c>
      <c r="Q203">
        <v>0</v>
      </c>
      <c r="R203">
        <v>90959.99</v>
      </c>
      <c r="S203">
        <v>2639.99</v>
      </c>
      <c r="T203">
        <v>90959.99</v>
      </c>
      <c r="U203">
        <v>115301.1403317498</v>
      </c>
      <c r="V203" t="s">
        <v>434</v>
      </c>
    </row>
    <row r="204" spans="1:22" x14ac:dyDescent="0.2">
      <c r="A204" t="s">
        <v>435</v>
      </c>
      <c r="B204" t="b">
        <v>1</v>
      </c>
      <c r="C204" t="b">
        <v>0</v>
      </c>
      <c r="E204" t="s">
        <v>86</v>
      </c>
      <c r="F204">
        <v>-0.13107384245774159</v>
      </c>
      <c r="G204">
        <v>1.6059043102966179E-2</v>
      </c>
      <c r="H204">
        <v>0.12251905339651301</v>
      </c>
      <c r="I204">
        <v>1.2098701802678551E-5</v>
      </c>
      <c r="J204">
        <v>2.8152741221997459E-6</v>
      </c>
      <c r="K204">
        <v>0.2326922481531421</v>
      </c>
      <c r="L204">
        <v>2.0000000000000001E-4</v>
      </c>
      <c r="M204">
        <v>3.4259267523059682</v>
      </c>
      <c r="N204">
        <v>1.8001257608245721E-2</v>
      </c>
      <c r="O204">
        <v>0.58178610837699596</v>
      </c>
      <c r="P204">
        <v>1</v>
      </c>
      <c r="Q204">
        <v>0</v>
      </c>
      <c r="R204">
        <v>90959.99</v>
      </c>
      <c r="S204">
        <v>2639.99</v>
      </c>
      <c r="T204">
        <v>90959.99</v>
      </c>
      <c r="U204">
        <v>104143.5840173894</v>
      </c>
      <c r="V204" t="s">
        <v>436</v>
      </c>
    </row>
    <row r="205" spans="1:22" x14ac:dyDescent="0.2">
      <c r="A205" t="s">
        <v>437</v>
      </c>
      <c r="B205" t="b">
        <v>1</v>
      </c>
      <c r="C205" t="b">
        <v>0</v>
      </c>
      <c r="E205" t="s">
        <v>86</v>
      </c>
      <c r="F205">
        <v>-7.8838363667607547E-2</v>
      </c>
      <c r="G205">
        <v>2.0642503711822479E-2</v>
      </c>
      <c r="H205">
        <v>0.26183323386636831</v>
      </c>
      <c r="I205">
        <v>1.255529601210719E-5</v>
      </c>
      <c r="J205">
        <v>5.7811616740329372E-6</v>
      </c>
      <c r="K205">
        <v>0.46045602337516439</v>
      </c>
      <c r="L205">
        <v>2.0000000000000001E-4</v>
      </c>
      <c r="M205">
        <v>3.353015503872196</v>
      </c>
      <c r="N205">
        <v>2.2612766065597589E-2</v>
      </c>
      <c r="O205">
        <v>0.34114719355618728</v>
      </c>
      <c r="P205">
        <v>1</v>
      </c>
      <c r="Q205">
        <v>0</v>
      </c>
      <c r="R205">
        <v>90959.99</v>
      </c>
      <c r="S205">
        <v>2279.9899999999998</v>
      </c>
      <c r="T205">
        <v>77999.990000000005</v>
      </c>
      <c r="U205">
        <v>77992.412263750753</v>
      </c>
      <c r="V205" t="s">
        <v>438</v>
      </c>
    </row>
    <row r="206" spans="1:22" x14ac:dyDescent="0.2">
      <c r="A206" t="s">
        <v>439</v>
      </c>
      <c r="B206" t="b">
        <v>0</v>
      </c>
      <c r="C206" t="b">
        <v>0</v>
      </c>
      <c r="D206" t="s">
        <v>23</v>
      </c>
      <c r="E206" t="s">
        <v>23</v>
      </c>
      <c r="L206">
        <v>2.0000000000000001E-4</v>
      </c>
      <c r="U206">
        <v>-30274396.87097723</v>
      </c>
      <c r="V206" t="s">
        <v>440</v>
      </c>
    </row>
    <row r="207" spans="1:22" x14ac:dyDescent="0.2">
      <c r="A207" t="s">
        <v>441</v>
      </c>
      <c r="B207" t="b">
        <v>0</v>
      </c>
      <c r="C207" t="b">
        <v>0</v>
      </c>
      <c r="D207" t="s">
        <v>23</v>
      </c>
      <c r="E207" t="s">
        <v>23</v>
      </c>
      <c r="L207">
        <v>2.0000000000000001E-4</v>
      </c>
      <c r="U207">
        <v>-40799082.174117997</v>
      </c>
      <c r="V207" t="s">
        <v>442</v>
      </c>
    </row>
    <row r="208" spans="1:22" x14ac:dyDescent="0.2">
      <c r="A208" t="s">
        <v>443</v>
      </c>
      <c r="B208" t="b">
        <v>0</v>
      </c>
      <c r="C208" t="b">
        <v>0</v>
      </c>
      <c r="D208" t="s">
        <v>23</v>
      </c>
      <c r="E208" t="s">
        <v>23</v>
      </c>
      <c r="L208">
        <v>2.0000000000000001E-4</v>
      </c>
      <c r="U208">
        <v>-15898137.36033795</v>
      </c>
      <c r="V208" t="s">
        <v>444</v>
      </c>
    </row>
    <row r="209" spans="1:22" x14ac:dyDescent="0.2">
      <c r="A209" t="s">
        <v>445</v>
      </c>
      <c r="B209" t="b">
        <v>0</v>
      </c>
      <c r="C209" t="b">
        <v>0</v>
      </c>
      <c r="D209" t="s">
        <v>23</v>
      </c>
      <c r="E209" t="s">
        <v>23</v>
      </c>
      <c r="L209">
        <v>2.0000000000000001E-4</v>
      </c>
      <c r="U209">
        <v>-13354879.75055982</v>
      </c>
      <c r="V209" t="s">
        <v>446</v>
      </c>
    </row>
    <row r="210" spans="1:22" x14ac:dyDescent="0.2">
      <c r="A210" t="s">
        <v>447</v>
      </c>
      <c r="B210" t="b">
        <v>0</v>
      </c>
      <c r="C210" t="b">
        <v>0</v>
      </c>
      <c r="D210" t="s">
        <v>23</v>
      </c>
      <c r="E210" t="s">
        <v>23</v>
      </c>
      <c r="L210">
        <v>2.0000000000000001E-4</v>
      </c>
      <c r="U210">
        <v>-7832449.8667723611</v>
      </c>
      <c r="V210" t="s">
        <v>448</v>
      </c>
    </row>
    <row r="211" spans="1:22" x14ac:dyDescent="0.2">
      <c r="A211" t="s">
        <v>449</v>
      </c>
      <c r="B211" t="b">
        <v>0</v>
      </c>
      <c r="C211" t="b">
        <v>0</v>
      </c>
      <c r="D211" t="s">
        <v>23</v>
      </c>
      <c r="E211" t="s">
        <v>23</v>
      </c>
      <c r="L211">
        <v>2.0000000000000001E-4</v>
      </c>
      <c r="U211">
        <v>-171492.56228208539</v>
      </c>
      <c r="V211" t="s">
        <v>450</v>
      </c>
    </row>
    <row r="212" spans="1:22" x14ac:dyDescent="0.2">
      <c r="A212" t="s">
        <v>451</v>
      </c>
      <c r="B212" t="b">
        <v>0</v>
      </c>
      <c r="C212" t="b">
        <v>0</v>
      </c>
      <c r="D212" t="s">
        <v>23</v>
      </c>
      <c r="E212" t="s">
        <v>23</v>
      </c>
      <c r="L212">
        <v>2.0000000000000001E-4</v>
      </c>
      <c r="U212">
        <v>-11804667.89848822</v>
      </c>
      <c r="V212" t="s">
        <v>452</v>
      </c>
    </row>
    <row r="213" spans="1:22" x14ac:dyDescent="0.2">
      <c r="A213" t="s">
        <v>453</v>
      </c>
      <c r="B213" t="b">
        <v>1</v>
      </c>
      <c r="C213" t="b">
        <v>0</v>
      </c>
      <c r="E213" t="s">
        <v>104</v>
      </c>
      <c r="F213">
        <v>-128.24306850973599</v>
      </c>
      <c r="I213">
        <v>3.1396292735193019E-7</v>
      </c>
      <c r="L213">
        <v>2.0000000000000001E-4</v>
      </c>
      <c r="M213">
        <v>130.48570989013339</v>
      </c>
      <c r="O213">
        <v>0.95326667150244049</v>
      </c>
      <c r="P213">
        <v>3.125E-2</v>
      </c>
      <c r="Q213">
        <v>0</v>
      </c>
      <c r="R213">
        <v>2639.99</v>
      </c>
      <c r="S213">
        <v>2639.99</v>
      </c>
      <c r="T213">
        <v>90959.99</v>
      </c>
      <c r="U213">
        <v>5126203.6763660125</v>
      </c>
      <c r="V213" t="s">
        <v>454</v>
      </c>
    </row>
    <row r="214" spans="1:22" x14ac:dyDescent="0.2">
      <c r="A214" t="s">
        <v>455</v>
      </c>
      <c r="B214" t="b">
        <v>1</v>
      </c>
      <c r="C214" t="b">
        <v>0</v>
      </c>
      <c r="E214" t="s">
        <v>104</v>
      </c>
      <c r="F214">
        <v>-4.8143122876143467</v>
      </c>
      <c r="I214">
        <v>8.1722608989605751E-6</v>
      </c>
      <c r="L214">
        <v>2.0000000000000001E-4</v>
      </c>
      <c r="M214">
        <v>7.0488630403347976</v>
      </c>
      <c r="O214">
        <v>0.95380420988169312</v>
      </c>
      <c r="P214">
        <v>3.125E-2</v>
      </c>
      <c r="Q214">
        <v>0</v>
      </c>
      <c r="R214">
        <v>2639.99</v>
      </c>
      <c r="S214">
        <v>2639.99</v>
      </c>
      <c r="T214">
        <v>90959.99</v>
      </c>
      <c r="U214">
        <v>196939.1252106016</v>
      </c>
      <c r="V214" t="s">
        <v>456</v>
      </c>
    </row>
    <row r="215" spans="1:22" x14ac:dyDescent="0.2">
      <c r="A215" t="s">
        <v>457</v>
      </c>
      <c r="B215" t="b">
        <v>0</v>
      </c>
      <c r="C215" t="b">
        <v>0</v>
      </c>
      <c r="D215" t="s">
        <v>23</v>
      </c>
      <c r="E215" t="s">
        <v>23</v>
      </c>
      <c r="L215">
        <v>2.0000000000000001E-4</v>
      </c>
      <c r="U215">
        <v>-16707307.414497821</v>
      </c>
      <c r="V215" t="s">
        <v>458</v>
      </c>
    </row>
    <row r="216" spans="1:22" x14ac:dyDescent="0.2">
      <c r="A216" t="s">
        <v>459</v>
      </c>
      <c r="B216" t="b">
        <v>0</v>
      </c>
      <c r="C216" t="b">
        <v>0</v>
      </c>
      <c r="D216" t="s">
        <v>23</v>
      </c>
      <c r="E216" t="s">
        <v>23</v>
      </c>
      <c r="L216">
        <v>2.0000000000000001E-4</v>
      </c>
      <c r="U216">
        <v>-15270366.77780802</v>
      </c>
      <c r="V216" t="s">
        <v>460</v>
      </c>
    </row>
    <row r="217" spans="1:22" x14ac:dyDescent="0.2">
      <c r="A217" t="s">
        <v>461</v>
      </c>
      <c r="B217" t="b">
        <v>0</v>
      </c>
      <c r="C217" t="b">
        <v>0</v>
      </c>
      <c r="D217" t="s">
        <v>23</v>
      </c>
      <c r="E217" t="s">
        <v>23</v>
      </c>
      <c r="L217">
        <v>2.0000000000000001E-4</v>
      </c>
      <c r="U217">
        <v>-31070597.722914271</v>
      </c>
      <c r="V217" t="s">
        <v>462</v>
      </c>
    </row>
    <row r="218" spans="1:22" x14ac:dyDescent="0.2">
      <c r="A218" t="s">
        <v>463</v>
      </c>
      <c r="B218" t="b">
        <v>0</v>
      </c>
      <c r="C218" t="b">
        <v>0</v>
      </c>
      <c r="D218" t="s">
        <v>23</v>
      </c>
      <c r="E218" t="s">
        <v>23</v>
      </c>
      <c r="L218">
        <v>2.0000000000000001E-4</v>
      </c>
      <c r="U218">
        <v>-6910.5854942571532</v>
      </c>
      <c r="V218" t="s">
        <v>464</v>
      </c>
    </row>
    <row r="219" spans="1:22" x14ac:dyDescent="0.2">
      <c r="A219" t="s">
        <v>465</v>
      </c>
      <c r="B219" t="b">
        <v>0</v>
      </c>
      <c r="C219" t="b">
        <v>0</v>
      </c>
      <c r="D219" t="s">
        <v>23</v>
      </c>
      <c r="E219" t="s">
        <v>23</v>
      </c>
      <c r="L219">
        <v>2.0000000000000001E-4</v>
      </c>
      <c r="U219">
        <v>-30937544.341113891</v>
      </c>
      <c r="V219" t="s">
        <v>466</v>
      </c>
    </row>
    <row r="220" spans="1:22" x14ac:dyDescent="0.2">
      <c r="A220" t="s">
        <v>467</v>
      </c>
      <c r="B220" t="b">
        <v>0</v>
      </c>
      <c r="C220" t="b">
        <v>0</v>
      </c>
      <c r="D220" t="s">
        <v>23</v>
      </c>
      <c r="E220" t="s">
        <v>23</v>
      </c>
      <c r="L220">
        <v>2.0000000000000001E-4</v>
      </c>
      <c r="U220">
        <v>-12211576.317415141</v>
      </c>
      <c r="V220" t="s">
        <v>468</v>
      </c>
    </row>
    <row r="221" spans="1:22" x14ac:dyDescent="0.2">
      <c r="A221" t="s">
        <v>469</v>
      </c>
      <c r="B221" t="b">
        <v>0</v>
      </c>
      <c r="C221" t="b">
        <v>0</v>
      </c>
      <c r="D221" t="s">
        <v>23</v>
      </c>
      <c r="E221" t="s">
        <v>23</v>
      </c>
      <c r="L221">
        <v>2.0000000000000001E-4</v>
      </c>
      <c r="U221">
        <v>-10650880.9044936</v>
      </c>
      <c r="V221" t="s">
        <v>470</v>
      </c>
    </row>
    <row r="222" spans="1:22" x14ac:dyDescent="0.2">
      <c r="A222" t="s">
        <v>471</v>
      </c>
      <c r="B222" t="b">
        <v>0</v>
      </c>
      <c r="C222" t="b">
        <v>0</v>
      </c>
      <c r="D222" t="s">
        <v>23</v>
      </c>
      <c r="E222" t="s">
        <v>23</v>
      </c>
      <c r="L222">
        <v>2.0000000000000001E-4</v>
      </c>
      <c r="U222">
        <v>-14578368.208282821</v>
      </c>
      <c r="V222" t="s">
        <v>472</v>
      </c>
    </row>
    <row r="223" spans="1:22" x14ac:dyDescent="0.2">
      <c r="A223" t="s">
        <v>473</v>
      </c>
      <c r="B223" t="b">
        <v>0</v>
      </c>
      <c r="C223" t="b">
        <v>0</v>
      </c>
      <c r="D223" t="s">
        <v>23</v>
      </c>
      <c r="E223" t="s">
        <v>23</v>
      </c>
      <c r="L223">
        <v>2.0000000000000001E-4</v>
      </c>
      <c r="U223">
        <v>-8167885.9112085169</v>
      </c>
      <c r="V223" t="s">
        <v>474</v>
      </c>
    </row>
    <row r="224" spans="1:22" x14ac:dyDescent="0.2">
      <c r="A224" t="s">
        <v>475</v>
      </c>
      <c r="B224" t="b">
        <v>1</v>
      </c>
      <c r="C224" t="b">
        <v>1</v>
      </c>
      <c r="F224">
        <v>0.41160432349705289</v>
      </c>
      <c r="G224">
        <v>1.1823560749487389E-2</v>
      </c>
      <c r="H224">
        <v>2.8725550424331361E-2</v>
      </c>
      <c r="I224">
        <v>5.3852462406042762E-5</v>
      </c>
      <c r="J224">
        <v>3.257194310685169E-6</v>
      </c>
      <c r="K224">
        <v>6.0483665280265463E-2</v>
      </c>
      <c r="L224">
        <v>2.0000000000000001E-4</v>
      </c>
      <c r="M224">
        <v>2.6483824414918771</v>
      </c>
      <c r="N224">
        <v>1.3792459966143171E-2</v>
      </c>
      <c r="O224">
        <v>0.98647735641705991</v>
      </c>
      <c r="P224">
        <v>0.25</v>
      </c>
      <c r="Q224">
        <v>0</v>
      </c>
      <c r="R224">
        <v>22559.99</v>
      </c>
      <c r="S224">
        <v>1079.99</v>
      </c>
      <c r="T224">
        <v>39959.99</v>
      </c>
      <c r="U224">
        <v>39937.214134206297</v>
      </c>
      <c r="V224" t="s">
        <v>476</v>
      </c>
    </row>
    <row r="225" spans="1:22" x14ac:dyDescent="0.2">
      <c r="A225" t="s">
        <v>477</v>
      </c>
      <c r="B225" t="b">
        <v>1</v>
      </c>
      <c r="C225" t="b">
        <v>0</v>
      </c>
      <c r="E225" t="s">
        <v>86</v>
      </c>
      <c r="F225">
        <v>0.72717733658136319</v>
      </c>
      <c r="G225">
        <v>0.1793643781808619</v>
      </c>
      <c r="H225">
        <v>0.24665837225359261</v>
      </c>
      <c r="I225">
        <v>1.594137222110455E-5</v>
      </c>
      <c r="J225">
        <v>4.8725381430744198E-6</v>
      </c>
      <c r="K225">
        <v>0.30565362099905918</v>
      </c>
      <c r="L225">
        <v>2.0000000000000001E-4</v>
      </c>
      <c r="M225">
        <v>2.3549634368882688</v>
      </c>
      <c r="N225">
        <v>0.18243948056691239</v>
      </c>
      <c r="O225">
        <v>0.9747239040294563</v>
      </c>
      <c r="P225">
        <v>0.25</v>
      </c>
      <c r="Q225">
        <v>0</v>
      </c>
      <c r="R225">
        <v>22559.99</v>
      </c>
      <c r="S225">
        <v>2639.99</v>
      </c>
      <c r="T225">
        <v>90959.99</v>
      </c>
      <c r="U225">
        <v>156813447.77045569</v>
      </c>
      <c r="V225" t="s">
        <v>478</v>
      </c>
    </row>
    <row r="226" spans="1:22" x14ac:dyDescent="0.2">
      <c r="A226" t="s">
        <v>479</v>
      </c>
      <c r="B226" t="b">
        <v>1</v>
      </c>
      <c r="C226" t="b">
        <v>0</v>
      </c>
      <c r="E226" t="s">
        <v>48</v>
      </c>
      <c r="F226">
        <v>951.50554539665757</v>
      </c>
      <c r="G226">
        <v>163878.77457631921</v>
      </c>
      <c r="H226">
        <v>172.23102415866899</v>
      </c>
      <c r="I226">
        <v>7.9021033399251296E-9</v>
      </c>
      <c r="J226">
        <v>1.361107223368324E-6</v>
      </c>
      <c r="K226">
        <v>172.24619380657461</v>
      </c>
      <c r="L226">
        <v>2.0000000000000001E-4</v>
      </c>
      <c r="M226">
        <v>-948.43658110114541</v>
      </c>
      <c r="N226">
        <v>163878.7745704673</v>
      </c>
      <c r="O226">
        <v>0.95728279212664014</v>
      </c>
      <c r="P226">
        <v>0.25</v>
      </c>
      <c r="Q226">
        <v>0</v>
      </c>
      <c r="R226">
        <v>22559.99</v>
      </c>
      <c r="S226">
        <v>2639.99</v>
      </c>
      <c r="T226">
        <v>90959.99</v>
      </c>
      <c r="U226">
        <v>241371164.09139261</v>
      </c>
      <c r="V226" t="s">
        <v>480</v>
      </c>
    </row>
    <row r="227" spans="1:22" x14ac:dyDescent="0.2">
      <c r="A227" t="s">
        <v>481</v>
      </c>
      <c r="B227" t="b">
        <v>1</v>
      </c>
      <c r="C227" t="b">
        <v>0</v>
      </c>
      <c r="E227" t="s">
        <v>48</v>
      </c>
      <c r="F227">
        <v>448.28045051830401</v>
      </c>
      <c r="G227">
        <v>130409.0381725012</v>
      </c>
      <c r="H227">
        <v>290.90949208630798</v>
      </c>
      <c r="I227">
        <v>1.7587784345935679E-8</v>
      </c>
      <c r="J227">
        <v>5.1154235799874128E-6</v>
      </c>
      <c r="K227">
        <v>290.85093832012569</v>
      </c>
      <c r="L227">
        <v>2.0000000000000001E-4</v>
      </c>
      <c r="M227">
        <v>-445.19834080687292</v>
      </c>
      <c r="N227">
        <v>130409.04123480371</v>
      </c>
      <c r="O227">
        <v>0.95641146177022585</v>
      </c>
      <c r="P227">
        <v>0.25</v>
      </c>
      <c r="Q227">
        <v>0</v>
      </c>
      <c r="R227">
        <v>22559.99</v>
      </c>
      <c r="S227">
        <v>2639.99</v>
      </c>
      <c r="T227">
        <v>90959.99</v>
      </c>
      <c r="U227">
        <v>139737039.58482051</v>
      </c>
      <c r="V227" t="s">
        <v>482</v>
      </c>
    </row>
    <row r="228" spans="1:22" x14ac:dyDescent="0.2">
      <c r="A228" t="s">
        <v>483</v>
      </c>
      <c r="B228" t="b">
        <v>1</v>
      </c>
      <c r="C228" t="b">
        <v>0</v>
      </c>
      <c r="E228" t="s">
        <v>86</v>
      </c>
      <c r="F228">
        <v>0.3461275665340241</v>
      </c>
      <c r="G228">
        <v>8.4754357604236871E-2</v>
      </c>
      <c r="H228">
        <v>0.24486451181259949</v>
      </c>
      <c r="I228">
        <v>2.3228253734360141E-5</v>
      </c>
      <c r="J228">
        <v>7.8534957566996261E-6</v>
      </c>
      <c r="K228">
        <v>0.33810099745390798</v>
      </c>
      <c r="L228">
        <v>2.0000000000000001E-4</v>
      </c>
      <c r="M228">
        <v>2.7406237710324501</v>
      </c>
      <c r="N228">
        <v>8.7971624866106019E-2</v>
      </c>
      <c r="O228">
        <v>0.93720586217509838</v>
      </c>
      <c r="P228">
        <v>0.25</v>
      </c>
      <c r="Q228">
        <v>0</v>
      </c>
      <c r="R228">
        <v>22559.99</v>
      </c>
      <c r="S228">
        <v>2639.99</v>
      </c>
      <c r="T228">
        <v>90959.99</v>
      </c>
      <c r="U228">
        <v>131120711.9577789</v>
      </c>
      <c r="V228" t="s">
        <v>484</v>
      </c>
    </row>
    <row r="229" spans="1:22" x14ac:dyDescent="0.2">
      <c r="A229" t="s">
        <v>485</v>
      </c>
      <c r="B229" t="b">
        <v>1</v>
      </c>
      <c r="C229" t="b">
        <v>0</v>
      </c>
      <c r="E229" t="s">
        <v>86</v>
      </c>
      <c r="F229">
        <v>0.2326544764358251</v>
      </c>
      <c r="G229">
        <v>3.1873429159888042E-2</v>
      </c>
      <c r="H229">
        <v>0.13699899373601751</v>
      </c>
      <c r="I229">
        <v>4.712021029615495E-5</v>
      </c>
      <c r="J229">
        <v>1.028617305757095E-5</v>
      </c>
      <c r="K229">
        <v>0.21829641661022711</v>
      </c>
      <c r="L229">
        <v>2.0000000000000001E-4</v>
      </c>
      <c r="M229">
        <v>2.8875415954471868</v>
      </c>
      <c r="N229">
        <v>3.3972306682169363E-2</v>
      </c>
      <c r="O229">
        <v>0.93416288193620101</v>
      </c>
      <c r="P229">
        <v>0.5</v>
      </c>
      <c r="Q229">
        <v>0</v>
      </c>
      <c r="R229">
        <v>45359.99</v>
      </c>
      <c r="S229">
        <v>479.99</v>
      </c>
      <c r="T229">
        <v>17519.990000000002</v>
      </c>
      <c r="U229">
        <v>17477.170862355859</v>
      </c>
      <c r="V229" t="s">
        <v>486</v>
      </c>
    </row>
    <row r="230" spans="1:22" x14ac:dyDescent="0.2">
      <c r="A230" t="s">
        <v>487</v>
      </c>
      <c r="B230" t="b">
        <v>0</v>
      </c>
      <c r="C230" t="b">
        <v>0</v>
      </c>
      <c r="D230" t="s">
        <v>23</v>
      </c>
      <c r="E230" t="s">
        <v>23</v>
      </c>
      <c r="L230">
        <v>2.0000000000000001E-4</v>
      </c>
      <c r="U230">
        <v>-18027092.553461429</v>
      </c>
      <c r="V230" t="s">
        <v>488</v>
      </c>
    </row>
    <row r="231" spans="1:22" x14ac:dyDescent="0.2">
      <c r="A231" t="s">
        <v>489</v>
      </c>
      <c r="B231" t="b">
        <v>0</v>
      </c>
      <c r="C231" t="b">
        <v>0</v>
      </c>
      <c r="D231" t="s">
        <v>23</v>
      </c>
      <c r="E231" t="s">
        <v>23</v>
      </c>
      <c r="L231">
        <v>2.0000000000000001E-4</v>
      </c>
      <c r="U231">
        <v>-11804231.94043733</v>
      </c>
      <c r="V231" t="s">
        <v>490</v>
      </c>
    </row>
    <row r="232" spans="1:22" x14ac:dyDescent="0.2">
      <c r="A232" t="s">
        <v>491</v>
      </c>
      <c r="B232" t="b">
        <v>0</v>
      </c>
      <c r="C232" t="b">
        <v>0</v>
      </c>
      <c r="D232" t="s">
        <v>23</v>
      </c>
      <c r="E232" t="s">
        <v>23</v>
      </c>
      <c r="L232">
        <v>2.0000000000000001E-4</v>
      </c>
      <c r="U232">
        <v>-32939565.52884813</v>
      </c>
      <c r="V232" t="s">
        <v>492</v>
      </c>
    </row>
    <row r="233" spans="1:22" x14ac:dyDescent="0.2">
      <c r="A233" t="s">
        <v>493</v>
      </c>
      <c r="B233" t="b">
        <v>0</v>
      </c>
      <c r="C233" t="b">
        <v>0</v>
      </c>
      <c r="D233" t="s">
        <v>23</v>
      </c>
      <c r="E233" t="s">
        <v>23</v>
      </c>
      <c r="L233">
        <v>2.0000000000000001E-4</v>
      </c>
      <c r="U233">
        <v>-15534019.279805509</v>
      </c>
      <c r="V233" t="s">
        <v>494</v>
      </c>
    </row>
    <row r="234" spans="1:22" x14ac:dyDescent="0.2">
      <c r="A234" t="s">
        <v>495</v>
      </c>
      <c r="B234" t="b">
        <v>1</v>
      </c>
      <c r="C234" t="b">
        <v>0</v>
      </c>
      <c r="E234" t="s">
        <v>104</v>
      </c>
      <c r="F234">
        <v>-214.7977187339344</v>
      </c>
      <c r="I234">
        <v>2.3645009460385389E-7</v>
      </c>
      <c r="L234">
        <v>2.0000000000000001E-4</v>
      </c>
      <c r="M234">
        <v>216.80140929096169</v>
      </c>
      <c r="O234">
        <v>0.99243494973251767</v>
      </c>
      <c r="P234">
        <v>3.125E-2</v>
      </c>
      <c r="Q234">
        <v>0</v>
      </c>
      <c r="R234">
        <v>2639.99</v>
      </c>
      <c r="S234">
        <v>2639.99</v>
      </c>
      <c r="T234">
        <v>90959.99</v>
      </c>
      <c r="U234">
        <v>6806670.6216825014</v>
      </c>
      <c r="V234" t="s">
        <v>496</v>
      </c>
    </row>
    <row r="235" spans="1:22" x14ac:dyDescent="0.2">
      <c r="A235" t="s">
        <v>497</v>
      </c>
      <c r="B235" t="b">
        <v>0</v>
      </c>
      <c r="C235" t="b">
        <v>0</v>
      </c>
      <c r="D235" t="s">
        <v>23</v>
      </c>
      <c r="E235" t="s">
        <v>23</v>
      </c>
      <c r="L235">
        <v>2.0000000000000001E-4</v>
      </c>
      <c r="U235">
        <v>-8334741.5538175656</v>
      </c>
      <c r="V235" t="s">
        <v>498</v>
      </c>
    </row>
    <row r="236" spans="1:22" x14ac:dyDescent="0.2">
      <c r="A236" t="s">
        <v>499</v>
      </c>
      <c r="B236" t="b">
        <v>0</v>
      </c>
      <c r="C236" t="b">
        <v>0</v>
      </c>
      <c r="D236" t="s">
        <v>23</v>
      </c>
      <c r="E236" t="s">
        <v>23</v>
      </c>
      <c r="L236">
        <v>2.0000000000000001E-4</v>
      </c>
      <c r="U236">
        <v>-104083.524313078</v>
      </c>
      <c r="V236" t="s">
        <v>500</v>
      </c>
    </row>
    <row r="237" spans="1:22" x14ac:dyDescent="0.2">
      <c r="A237" t="s">
        <v>501</v>
      </c>
      <c r="B237" t="b">
        <v>0</v>
      </c>
      <c r="C237" t="b">
        <v>0</v>
      </c>
      <c r="D237" t="s">
        <v>23</v>
      </c>
      <c r="E237" t="s">
        <v>23</v>
      </c>
      <c r="L237">
        <v>2.0000000000000001E-4</v>
      </c>
      <c r="U237">
        <v>-32050635.96916499</v>
      </c>
      <c r="V237" t="s">
        <v>502</v>
      </c>
    </row>
    <row r="238" spans="1:22" x14ac:dyDescent="0.2">
      <c r="A238" t="s">
        <v>503</v>
      </c>
      <c r="B238" t="b">
        <v>0</v>
      </c>
      <c r="C238" t="b">
        <v>0</v>
      </c>
      <c r="D238" t="s">
        <v>23</v>
      </c>
      <c r="E238" t="s">
        <v>23</v>
      </c>
      <c r="L238">
        <v>2.0000000000000001E-4</v>
      </c>
      <c r="U238">
        <v>-6204.3444748232032</v>
      </c>
      <c r="V238" t="s">
        <v>504</v>
      </c>
    </row>
    <row r="239" spans="1:22" x14ac:dyDescent="0.2">
      <c r="A239" t="s">
        <v>505</v>
      </c>
      <c r="B239" t="b">
        <v>0</v>
      </c>
      <c r="C239" t="b">
        <v>0</v>
      </c>
      <c r="D239" t="s">
        <v>23</v>
      </c>
      <c r="E239" t="s">
        <v>23</v>
      </c>
      <c r="L239">
        <v>2.0000000000000001E-4</v>
      </c>
      <c r="U239">
        <v>-59633605.228163287</v>
      </c>
      <c r="V239" t="s">
        <v>506</v>
      </c>
    </row>
    <row r="240" spans="1:22" x14ac:dyDescent="0.2">
      <c r="A240" t="s">
        <v>507</v>
      </c>
      <c r="B240" t="b">
        <v>0</v>
      </c>
      <c r="C240" t="b">
        <v>0</v>
      </c>
      <c r="D240" t="s">
        <v>23</v>
      </c>
      <c r="E240" t="s">
        <v>23</v>
      </c>
      <c r="L240">
        <v>2.0000000000000001E-4</v>
      </c>
      <c r="U240">
        <v>-67444558.080933273</v>
      </c>
      <c r="V240" t="s">
        <v>508</v>
      </c>
    </row>
    <row r="241" spans="1:22" x14ac:dyDescent="0.2">
      <c r="A241" t="s">
        <v>509</v>
      </c>
      <c r="B241" t="b">
        <v>0</v>
      </c>
      <c r="C241" t="b">
        <v>0</v>
      </c>
      <c r="D241" t="s">
        <v>23</v>
      </c>
      <c r="E241" t="s">
        <v>23</v>
      </c>
      <c r="L241">
        <v>2.0000000000000001E-4</v>
      </c>
      <c r="U241">
        <v>-31484203.866292059</v>
      </c>
      <c r="V241" t="s">
        <v>510</v>
      </c>
    </row>
    <row r="242" spans="1:22" x14ac:dyDescent="0.2">
      <c r="A242" t="s">
        <v>511</v>
      </c>
      <c r="B242" t="b">
        <v>0</v>
      </c>
      <c r="C242" t="b">
        <v>0</v>
      </c>
      <c r="D242" t="s">
        <v>23</v>
      </c>
      <c r="E242" t="s">
        <v>23</v>
      </c>
      <c r="L242">
        <v>2.0000000000000001E-4</v>
      </c>
      <c r="U242">
        <v>-4493393.3620822718</v>
      </c>
      <c r="V242" t="s">
        <v>512</v>
      </c>
    </row>
    <row r="243" spans="1:22" x14ac:dyDescent="0.2">
      <c r="A243" t="s">
        <v>513</v>
      </c>
      <c r="B243" t="b">
        <v>0</v>
      </c>
      <c r="C243" t="b">
        <v>0</v>
      </c>
      <c r="D243" t="s">
        <v>23</v>
      </c>
      <c r="E243" t="s">
        <v>23</v>
      </c>
      <c r="L243">
        <v>2.0000000000000001E-4</v>
      </c>
      <c r="U243">
        <v>-39869635.436323307</v>
      </c>
      <c r="V243" t="s">
        <v>514</v>
      </c>
    </row>
    <row r="244" spans="1:22" x14ac:dyDescent="0.2">
      <c r="A244" t="s">
        <v>515</v>
      </c>
      <c r="B244" t="b">
        <v>0</v>
      </c>
      <c r="C244" t="b">
        <v>0</v>
      </c>
      <c r="D244" t="s">
        <v>23</v>
      </c>
      <c r="E244" t="s">
        <v>23</v>
      </c>
      <c r="L244">
        <v>2.0000000000000001E-4</v>
      </c>
      <c r="U244">
        <v>-10176746.101102279</v>
      </c>
      <c r="V244" t="s">
        <v>516</v>
      </c>
    </row>
    <row r="245" spans="1:22" x14ac:dyDescent="0.2">
      <c r="A245" t="s">
        <v>517</v>
      </c>
      <c r="B245" t="b">
        <v>0</v>
      </c>
      <c r="C245" t="b">
        <v>0</v>
      </c>
      <c r="D245" t="s">
        <v>23</v>
      </c>
      <c r="E245" t="s">
        <v>23</v>
      </c>
      <c r="L245">
        <v>2.0000000000000001E-4</v>
      </c>
      <c r="U245">
        <v>-2055.599995828894</v>
      </c>
      <c r="V245" t="s">
        <v>518</v>
      </c>
    </row>
    <row r="246" spans="1:22" x14ac:dyDescent="0.2">
      <c r="A246" t="s">
        <v>519</v>
      </c>
      <c r="B246" t="b">
        <v>0</v>
      </c>
      <c r="C246" t="b">
        <v>0</v>
      </c>
      <c r="D246" t="s">
        <v>23</v>
      </c>
      <c r="E246" t="s">
        <v>23</v>
      </c>
      <c r="L246">
        <v>2.0000000000000001E-4</v>
      </c>
      <c r="U246">
        <v>-1807.983970885884</v>
      </c>
      <c r="V246" t="s">
        <v>520</v>
      </c>
    </row>
    <row r="247" spans="1:22" x14ac:dyDescent="0.2">
      <c r="A247" t="s">
        <v>521</v>
      </c>
      <c r="B247" t="b">
        <v>0</v>
      </c>
      <c r="C247" t="b">
        <v>0</v>
      </c>
      <c r="D247" t="s">
        <v>23</v>
      </c>
      <c r="E247" t="s">
        <v>23</v>
      </c>
      <c r="L247">
        <v>2.0000000000000001E-4</v>
      </c>
      <c r="U247">
        <v>-6582.569884555206</v>
      </c>
      <c r="V247" t="s">
        <v>522</v>
      </c>
    </row>
    <row r="248" spans="1:22" x14ac:dyDescent="0.2">
      <c r="A248" t="s">
        <v>523</v>
      </c>
      <c r="B248" t="b">
        <v>1</v>
      </c>
      <c r="C248" t="b">
        <v>0</v>
      </c>
      <c r="E248" t="s">
        <v>48</v>
      </c>
      <c r="F248">
        <v>-603.63273914453316</v>
      </c>
      <c r="G248">
        <v>66809.288022655412</v>
      </c>
      <c r="H248">
        <v>110.6787019493631</v>
      </c>
      <c r="I248">
        <v>1.9711564467234162E-9</v>
      </c>
      <c r="J248">
        <v>2.1818696588315729E-7</v>
      </c>
      <c r="K248">
        <v>110.6898269012801</v>
      </c>
      <c r="L248">
        <v>2.0000000000000001E-4</v>
      </c>
      <c r="M248">
        <v>606.82799864427545</v>
      </c>
      <c r="N248">
        <v>66809.288337735619</v>
      </c>
      <c r="O248">
        <v>0.75027230509900988</v>
      </c>
      <c r="P248">
        <v>1</v>
      </c>
      <c r="Q248">
        <v>0</v>
      </c>
      <c r="R248">
        <v>90959.99</v>
      </c>
      <c r="S248">
        <v>2639.99</v>
      </c>
      <c r="T248">
        <v>90959.99</v>
      </c>
      <c r="U248">
        <v>729890741.37993908</v>
      </c>
      <c r="V248" t="s">
        <v>524</v>
      </c>
    </row>
    <row r="249" spans="1:22" x14ac:dyDescent="0.2">
      <c r="A249" t="s">
        <v>525</v>
      </c>
      <c r="B249" t="b">
        <v>1</v>
      </c>
      <c r="C249" t="b">
        <v>0</v>
      </c>
      <c r="E249" t="s">
        <v>86</v>
      </c>
      <c r="F249">
        <v>-0.42169724313441698</v>
      </c>
      <c r="G249">
        <v>0.14082022309711609</v>
      </c>
      <c r="H249">
        <v>0.33393678851305503</v>
      </c>
      <c r="I249">
        <v>3.8093988834543381E-6</v>
      </c>
      <c r="J249">
        <v>1.531360317938561E-6</v>
      </c>
      <c r="K249">
        <v>0.40199526612711489</v>
      </c>
      <c r="L249">
        <v>2.0000000000000001E-4</v>
      </c>
      <c r="M249">
        <v>3.61615108165002</v>
      </c>
      <c r="N249">
        <v>0.14242661350373789</v>
      </c>
      <c r="O249">
        <v>0.81754337021987356</v>
      </c>
      <c r="P249">
        <v>1</v>
      </c>
      <c r="Q249">
        <v>0</v>
      </c>
      <c r="R249">
        <v>90959.99</v>
      </c>
      <c r="S249">
        <v>2639.99</v>
      </c>
      <c r="T249">
        <v>90959.99</v>
      </c>
      <c r="U249">
        <v>499473.24802701699</v>
      </c>
      <c r="V249" t="s">
        <v>526</v>
      </c>
    </row>
    <row r="250" spans="1:22" x14ac:dyDescent="0.2">
      <c r="A250" t="s">
        <v>527</v>
      </c>
      <c r="B250" t="b">
        <v>1</v>
      </c>
      <c r="C250" t="b">
        <v>0</v>
      </c>
      <c r="E250" t="s">
        <v>86</v>
      </c>
      <c r="F250">
        <v>-0.25406706212248259</v>
      </c>
      <c r="G250">
        <v>3.7872599564376899E-2</v>
      </c>
      <c r="H250">
        <v>0.14906536584470359</v>
      </c>
      <c r="I250">
        <v>7.4225085655114344E-6</v>
      </c>
      <c r="J250">
        <v>1.6122603815652471E-6</v>
      </c>
      <c r="K250">
        <v>0.21721233021630831</v>
      </c>
      <c r="L250">
        <v>2.0000000000000001E-4</v>
      </c>
      <c r="M250">
        <v>3.4347161814412588</v>
      </c>
      <c r="N250">
        <v>3.9555403756037513E-2</v>
      </c>
      <c r="O250">
        <v>0.80405152999884977</v>
      </c>
      <c r="P250">
        <v>1</v>
      </c>
      <c r="Q250">
        <v>0</v>
      </c>
      <c r="R250">
        <v>90959.99</v>
      </c>
      <c r="S250">
        <v>2639.99</v>
      </c>
      <c r="T250">
        <v>90959.99</v>
      </c>
      <c r="U250">
        <v>209017.4290676681</v>
      </c>
      <c r="V250" t="s">
        <v>528</v>
      </c>
    </row>
    <row r="251" spans="1:22" x14ac:dyDescent="0.2">
      <c r="A251" t="s">
        <v>529</v>
      </c>
      <c r="B251" t="b">
        <v>1</v>
      </c>
      <c r="C251" t="b">
        <v>1</v>
      </c>
      <c r="F251">
        <v>-0.16020879990214881</v>
      </c>
      <c r="G251">
        <v>7.7253632261477453E-3</v>
      </c>
      <c r="H251">
        <v>4.8220592319936147E-2</v>
      </c>
      <c r="I251">
        <v>1.574939990563443E-5</v>
      </c>
      <c r="J251">
        <v>1.784875909221728E-6</v>
      </c>
      <c r="K251">
        <v>0.1133297725574407</v>
      </c>
      <c r="L251">
        <v>2.0000000000000001E-4</v>
      </c>
      <c r="M251">
        <v>3.3666367222096198</v>
      </c>
      <c r="N251">
        <v>9.2867273533128909E-3</v>
      </c>
      <c r="O251">
        <v>0.78203715905847981</v>
      </c>
      <c r="P251">
        <v>1</v>
      </c>
      <c r="Q251">
        <v>0</v>
      </c>
      <c r="R251">
        <v>90959.99</v>
      </c>
      <c r="S251">
        <v>2639.99</v>
      </c>
      <c r="T251">
        <v>90959.99</v>
      </c>
      <c r="U251">
        <v>105200.0246176548</v>
      </c>
      <c r="V251" t="s">
        <v>530</v>
      </c>
    </row>
    <row r="252" spans="1:22" x14ac:dyDescent="0.2">
      <c r="A252" t="s">
        <v>531</v>
      </c>
      <c r="B252" t="b">
        <v>1</v>
      </c>
      <c r="C252" t="b">
        <v>1</v>
      </c>
      <c r="F252">
        <v>-0.1646163802794284</v>
      </c>
      <c r="G252">
        <v>8.6070087500616597E-3</v>
      </c>
      <c r="H252">
        <v>5.228525092977792E-2</v>
      </c>
      <c r="I252">
        <v>1.6062955285623229E-5</v>
      </c>
      <c r="J252">
        <v>1.9808004157917811E-6</v>
      </c>
      <c r="K252">
        <v>0.12331481851067901</v>
      </c>
      <c r="L252">
        <v>2.0000000000000001E-4</v>
      </c>
      <c r="M252">
        <v>3.425818465550817</v>
      </c>
      <c r="N252">
        <v>1.0361628101883749E-2</v>
      </c>
      <c r="O252">
        <v>0.75455988246209438</v>
      </c>
      <c r="P252">
        <v>1</v>
      </c>
      <c r="Q252">
        <v>0</v>
      </c>
      <c r="R252">
        <v>90959.99</v>
      </c>
      <c r="S252">
        <v>2639.99</v>
      </c>
      <c r="T252">
        <v>89399.99</v>
      </c>
      <c r="U252">
        <v>89447.909350160859</v>
      </c>
      <c r="V252" t="s">
        <v>532</v>
      </c>
    </row>
    <row r="253" spans="1:22" x14ac:dyDescent="0.2">
      <c r="A253" t="s">
        <v>533</v>
      </c>
      <c r="B253" t="b">
        <v>1</v>
      </c>
      <c r="C253" t="b">
        <v>1</v>
      </c>
      <c r="F253">
        <v>-0.145073317144394</v>
      </c>
      <c r="G253">
        <v>1.3012264321007881E-2</v>
      </c>
      <c r="H253">
        <v>8.9694401266475085E-2</v>
      </c>
      <c r="I253">
        <v>1.603807617742979E-5</v>
      </c>
      <c r="J253">
        <v>2.8967496987913378E-6</v>
      </c>
      <c r="K253">
        <v>0.18061703079250249</v>
      </c>
      <c r="L253">
        <v>2.0000000000000001E-4</v>
      </c>
      <c r="M253">
        <v>3.4003291541960672</v>
      </c>
      <c r="N253">
        <v>1.485743159286558E-2</v>
      </c>
      <c r="O253">
        <v>0.70889107308243693</v>
      </c>
      <c r="P253">
        <v>1</v>
      </c>
      <c r="Q253">
        <v>0</v>
      </c>
      <c r="R253">
        <v>90959.99</v>
      </c>
      <c r="S253">
        <v>2159.9899999999998</v>
      </c>
      <c r="T253">
        <v>74279.990000000005</v>
      </c>
      <c r="U253">
        <v>74328.214740418218</v>
      </c>
      <c r="V253" t="s">
        <v>534</v>
      </c>
    </row>
    <row r="254" spans="1:22" x14ac:dyDescent="0.2">
      <c r="A254" t="s">
        <v>535</v>
      </c>
      <c r="B254" t="b">
        <v>0</v>
      </c>
      <c r="C254" t="b">
        <v>0</v>
      </c>
      <c r="D254" t="s">
        <v>23</v>
      </c>
      <c r="E254" t="s">
        <v>23</v>
      </c>
      <c r="L254">
        <v>2.0000000000000001E-4</v>
      </c>
      <c r="U254">
        <v>-2544957.1005291129</v>
      </c>
      <c r="V254" t="s">
        <v>536</v>
      </c>
    </row>
    <row r="255" spans="1:22" x14ac:dyDescent="0.2">
      <c r="A255" t="s">
        <v>537</v>
      </c>
      <c r="B255" t="b">
        <v>0</v>
      </c>
      <c r="C255" t="b">
        <v>0</v>
      </c>
      <c r="D255" t="s">
        <v>23</v>
      </c>
      <c r="E255" t="s">
        <v>23</v>
      </c>
      <c r="L255">
        <v>2.0000000000000001E-4</v>
      </c>
      <c r="U255">
        <v>-4729.1379636598467</v>
      </c>
      <c r="V255" t="s">
        <v>538</v>
      </c>
    </row>
    <row r="256" spans="1:22" x14ac:dyDescent="0.2">
      <c r="A256" t="s">
        <v>539</v>
      </c>
      <c r="B256" t="b">
        <v>0</v>
      </c>
      <c r="C256" t="b">
        <v>0</v>
      </c>
      <c r="D256" t="s">
        <v>23</v>
      </c>
      <c r="E256" t="s">
        <v>23</v>
      </c>
      <c r="L256">
        <v>2.0000000000000001E-4</v>
      </c>
      <c r="U256">
        <v>-7321.3474346334606</v>
      </c>
      <c r="V256" t="s">
        <v>540</v>
      </c>
    </row>
    <row r="257" spans="1:22" x14ac:dyDescent="0.2">
      <c r="A257" t="s">
        <v>541</v>
      </c>
      <c r="B257" t="b">
        <v>0</v>
      </c>
      <c r="C257" t="b">
        <v>0</v>
      </c>
      <c r="D257" t="s">
        <v>23</v>
      </c>
      <c r="E257" t="s">
        <v>23</v>
      </c>
      <c r="L257">
        <v>2.0000000000000001E-4</v>
      </c>
      <c r="U257">
        <v>-3277675.667071817</v>
      </c>
      <c r="V257" t="s">
        <v>542</v>
      </c>
    </row>
    <row r="258" spans="1:22" x14ac:dyDescent="0.2">
      <c r="A258" t="s">
        <v>543</v>
      </c>
      <c r="B258" t="b">
        <v>0</v>
      </c>
      <c r="C258" t="b">
        <v>0</v>
      </c>
      <c r="D258" t="s">
        <v>23</v>
      </c>
      <c r="E258" t="s">
        <v>23</v>
      </c>
      <c r="L258">
        <v>2.0000000000000001E-4</v>
      </c>
      <c r="U258">
        <v>-2123380.625494489</v>
      </c>
      <c r="V258" t="s">
        <v>544</v>
      </c>
    </row>
    <row r="259" spans="1:22" x14ac:dyDescent="0.2">
      <c r="A259" t="s">
        <v>545</v>
      </c>
      <c r="B259" t="b">
        <v>0</v>
      </c>
      <c r="C259" t="b">
        <v>0</v>
      </c>
      <c r="D259" t="s">
        <v>23</v>
      </c>
      <c r="E259" t="s">
        <v>23</v>
      </c>
      <c r="L259">
        <v>2.0000000000000001E-4</v>
      </c>
      <c r="U259">
        <v>-8830.7818176760447</v>
      </c>
      <c r="V259" t="s">
        <v>546</v>
      </c>
    </row>
    <row r="260" spans="1:22" x14ac:dyDescent="0.2">
      <c r="A260" t="s">
        <v>547</v>
      </c>
      <c r="B260" t="b">
        <v>0</v>
      </c>
      <c r="C260" t="b">
        <v>0</v>
      </c>
      <c r="D260" t="s">
        <v>23</v>
      </c>
      <c r="E260" t="s">
        <v>23</v>
      </c>
      <c r="L260">
        <v>2.0000000000000001E-4</v>
      </c>
      <c r="U260">
        <v>-17820459.23968206</v>
      </c>
      <c r="V260" t="s">
        <v>548</v>
      </c>
    </row>
    <row r="261" spans="1:22" x14ac:dyDescent="0.2">
      <c r="A261" t="s">
        <v>549</v>
      </c>
      <c r="B261" t="b">
        <v>0</v>
      </c>
      <c r="C261" t="b">
        <v>0</v>
      </c>
      <c r="D261" t="s">
        <v>23</v>
      </c>
      <c r="E261" t="s">
        <v>23</v>
      </c>
      <c r="L261">
        <v>2.0000000000000001E-4</v>
      </c>
      <c r="U261">
        <v>-14253416.5719944</v>
      </c>
      <c r="V261" t="s">
        <v>550</v>
      </c>
    </row>
    <row r="262" spans="1:22" x14ac:dyDescent="0.2">
      <c r="A262" t="s">
        <v>551</v>
      </c>
      <c r="B262" t="b">
        <v>0</v>
      </c>
      <c r="C262" t="b">
        <v>0</v>
      </c>
      <c r="D262" t="s">
        <v>23</v>
      </c>
      <c r="E262" t="s">
        <v>23</v>
      </c>
      <c r="L262">
        <v>2.0000000000000001E-4</v>
      </c>
      <c r="U262">
        <v>-19910205.705392409</v>
      </c>
      <c r="V262" t="s">
        <v>552</v>
      </c>
    </row>
    <row r="263" spans="1:22" x14ac:dyDescent="0.2">
      <c r="A263" t="s">
        <v>553</v>
      </c>
      <c r="B263" t="b">
        <v>0</v>
      </c>
      <c r="C263" t="b">
        <v>0</v>
      </c>
      <c r="D263" t="s">
        <v>23</v>
      </c>
      <c r="E263" t="s">
        <v>23</v>
      </c>
      <c r="L263">
        <v>2.0000000000000001E-4</v>
      </c>
      <c r="U263">
        <v>-481553.65043198981</v>
      </c>
      <c r="V263" t="s">
        <v>554</v>
      </c>
    </row>
    <row r="264" spans="1:22" x14ac:dyDescent="0.2">
      <c r="A264" t="s">
        <v>555</v>
      </c>
      <c r="B264" t="b">
        <v>0</v>
      </c>
      <c r="C264" t="b">
        <v>0</v>
      </c>
      <c r="D264" t="s">
        <v>23</v>
      </c>
      <c r="E264" t="s">
        <v>23</v>
      </c>
      <c r="L264">
        <v>2.0000000000000001E-4</v>
      </c>
      <c r="U264">
        <v>-1871.697130360724</v>
      </c>
      <c r="V264" t="s">
        <v>556</v>
      </c>
    </row>
    <row r="265" spans="1:22" x14ac:dyDescent="0.2">
      <c r="A265" t="s">
        <v>557</v>
      </c>
      <c r="B265" t="b">
        <v>1</v>
      </c>
      <c r="C265" t="b">
        <v>0</v>
      </c>
      <c r="E265" t="s">
        <v>104</v>
      </c>
      <c r="F265">
        <v>-12.568601793443181</v>
      </c>
      <c r="I265">
        <v>6.6659239492824774E-6</v>
      </c>
      <c r="L265">
        <v>2.0000000000000001E-4</v>
      </c>
      <c r="M265">
        <v>14.44627406855259</v>
      </c>
      <c r="O265">
        <v>0.96400560138467506</v>
      </c>
      <c r="P265">
        <v>1.562E-2</v>
      </c>
      <c r="Q265">
        <v>0</v>
      </c>
      <c r="R265">
        <v>1199.99</v>
      </c>
      <c r="S265">
        <v>1199.99</v>
      </c>
      <c r="T265">
        <v>90959.99</v>
      </c>
      <c r="U265">
        <v>241442.58540593481</v>
      </c>
      <c r="V265" t="s">
        <v>558</v>
      </c>
    </row>
    <row r="266" spans="1:22" x14ac:dyDescent="0.2">
      <c r="A266" t="s">
        <v>559</v>
      </c>
      <c r="B266" t="b">
        <v>1</v>
      </c>
      <c r="C266" t="b">
        <v>0</v>
      </c>
      <c r="E266" t="s">
        <v>104</v>
      </c>
      <c r="F266">
        <v>-2.0141958925810011</v>
      </c>
      <c r="I266">
        <v>1.5306071945663639E-5</v>
      </c>
      <c r="L266">
        <v>2.0000000000000001E-4</v>
      </c>
      <c r="M266">
        <v>4.2065257514527161</v>
      </c>
      <c r="O266">
        <v>0.99034726048776167</v>
      </c>
      <c r="P266">
        <v>3.125E-2</v>
      </c>
      <c r="Q266">
        <v>0</v>
      </c>
      <c r="R266">
        <v>2639.99</v>
      </c>
      <c r="S266">
        <v>2639.99</v>
      </c>
      <c r="T266">
        <v>90959.99</v>
      </c>
      <c r="U266">
        <v>105150.2905609999</v>
      </c>
      <c r="V266" t="s">
        <v>560</v>
      </c>
    </row>
    <row r="267" spans="1:22" x14ac:dyDescent="0.2">
      <c r="A267" t="s">
        <v>561</v>
      </c>
      <c r="B267" t="b">
        <v>0</v>
      </c>
      <c r="C267" t="b">
        <v>0</v>
      </c>
      <c r="D267" t="s">
        <v>23</v>
      </c>
      <c r="E267" t="s">
        <v>23</v>
      </c>
      <c r="L267">
        <v>2.0000000000000001E-4</v>
      </c>
      <c r="U267">
        <v>-13128301.494980309</v>
      </c>
      <c r="V267" t="s">
        <v>562</v>
      </c>
    </row>
    <row r="268" spans="1:22" x14ac:dyDescent="0.2">
      <c r="A268" t="s">
        <v>563</v>
      </c>
      <c r="B268" t="b">
        <v>0</v>
      </c>
      <c r="C268" t="b">
        <v>0</v>
      </c>
      <c r="D268" t="s">
        <v>23</v>
      </c>
      <c r="E268" t="s">
        <v>23</v>
      </c>
      <c r="L268">
        <v>2.0000000000000001E-4</v>
      </c>
      <c r="U268">
        <v>-189727.74718444829</v>
      </c>
      <c r="V268" t="s">
        <v>564</v>
      </c>
    </row>
    <row r="269" spans="1:22" x14ac:dyDescent="0.2">
      <c r="A269" t="s">
        <v>565</v>
      </c>
      <c r="B269" t="b">
        <v>0</v>
      </c>
      <c r="C269" t="b">
        <v>0</v>
      </c>
      <c r="D269" t="s">
        <v>23</v>
      </c>
      <c r="E269" t="s">
        <v>23</v>
      </c>
      <c r="L269">
        <v>2.0000000000000001E-4</v>
      </c>
      <c r="U269">
        <v>-3700529.6733027021</v>
      </c>
      <c r="V269" t="s">
        <v>566</v>
      </c>
    </row>
    <row r="270" spans="1:22" x14ac:dyDescent="0.2">
      <c r="A270" t="s">
        <v>567</v>
      </c>
      <c r="B270" t="b">
        <v>0</v>
      </c>
      <c r="C270" t="b">
        <v>0</v>
      </c>
      <c r="D270" t="s">
        <v>23</v>
      </c>
      <c r="E270" t="s">
        <v>23</v>
      </c>
      <c r="L270">
        <v>2.0000000000000001E-4</v>
      </c>
      <c r="U270">
        <v>-35202058.470483437</v>
      </c>
      <c r="V270" t="s">
        <v>568</v>
      </c>
    </row>
    <row r="271" spans="1:22" x14ac:dyDescent="0.2">
      <c r="A271" t="s">
        <v>569</v>
      </c>
      <c r="B271" t="b">
        <v>0</v>
      </c>
      <c r="C271" t="b">
        <v>0</v>
      </c>
      <c r="D271" t="s">
        <v>23</v>
      </c>
      <c r="E271" t="s">
        <v>23</v>
      </c>
      <c r="L271">
        <v>2.0000000000000001E-4</v>
      </c>
      <c r="U271">
        <v>-44555026.110535458</v>
      </c>
      <c r="V271" t="s">
        <v>570</v>
      </c>
    </row>
    <row r="272" spans="1:22" x14ac:dyDescent="0.2">
      <c r="A272" t="s">
        <v>571</v>
      </c>
      <c r="B272" t="b">
        <v>1</v>
      </c>
      <c r="C272" t="b">
        <v>1</v>
      </c>
      <c r="F272">
        <v>0.43433399479846108</v>
      </c>
      <c r="G272">
        <v>3.0695394366275809E-2</v>
      </c>
      <c r="H272">
        <v>7.0672327595538625E-2</v>
      </c>
      <c r="I272">
        <v>3.5240626764260617E-5</v>
      </c>
      <c r="J272">
        <v>4.1797867050724608E-6</v>
      </c>
      <c r="K272">
        <v>0.1186070478551024</v>
      </c>
      <c r="L272">
        <v>2.0000000000000001E-4</v>
      </c>
      <c r="M272">
        <v>2.637017187388786</v>
      </c>
      <c r="N272">
        <v>3.3602346773418869E-2</v>
      </c>
      <c r="O272">
        <v>0.98161593165798866</v>
      </c>
      <c r="P272">
        <v>0.25</v>
      </c>
      <c r="Q272">
        <v>0</v>
      </c>
      <c r="R272">
        <v>22559.99</v>
      </c>
      <c r="S272">
        <v>2639.99</v>
      </c>
      <c r="T272">
        <v>90959.99</v>
      </c>
      <c r="U272">
        <v>204464.4766156048</v>
      </c>
      <c r="V272" t="s">
        <v>572</v>
      </c>
    </row>
    <row r="273" spans="1:22" x14ac:dyDescent="0.2">
      <c r="A273" t="s">
        <v>573</v>
      </c>
      <c r="B273" t="b">
        <v>1</v>
      </c>
      <c r="C273" t="b">
        <v>0</v>
      </c>
      <c r="E273" t="s">
        <v>86</v>
      </c>
      <c r="F273">
        <v>0.50080046422570568</v>
      </c>
      <c r="G273">
        <v>9.7288297200482654E-2</v>
      </c>
      <c r="H273">
        <v>0.1942655890922573</v>
      </c>
      <c r="I273">
        <v>1.656460747291944E-5</v>
      </c>
      <c r="J273">
        <v>4.1629972055370796E-6</v>
      </c>
      <c r="K273">
        <v>0.25131879595353729</v>
      </c>
      <c r="L273">
        <v>2.0000000000000001E-4</v>
      </c>
      <c r="M273">
        <v>2.5982469911342809</v>
      </c>
      <c r="N273">
        <v>9.9372983082609403E-2</v>
      </c>
      <c r="O273">
        <v>0.95170292461290151</v>
      </c>
      <c r="P273">
        <v>0.5</v>
      </c>
      <c r="Q273">
        <v>0</v>
      </c>
      <c r="R273">
        <v>45359.99</v>
      </c>
      <c r="S273">
        <v>839.99</v>
      </c>
      <c r="T273">
        <v>28559.99</v>
      </c>
      <c r="U273">
        <v>28520.937147330911</v>
      </c>
      <c r="V273" t="s">
        <v>574</v>
      </c>
    </row>
    <row r="274" spans="1:22" x14ac:dyDescent="0.2">
      <c r="A274" t="s">
        <v>575</v>
      </c>
      <c r="B274" t="b">
        <v>1</v>
      </c>
      <c r="C274" t="b">
        <v>0</v>
      </c>
      <c r="E274" t="s">
        <v>86</v>
      </c>
      <c r="F274">
        <v>0.39444221331041679</v>
      </c>
      <c r="G274">
        <v>9.3667529585706663E-2</v>
      </c>
      <c r="H274">
        <v>0.23746831962935089</v>
      </c>
      <c r="I274">
        <v>2.2893900621225101E-5</v>
      </c>
      <c r="J274">
        <v>7.4686218360744152E-6</v>
      </c>
      <c r="K274">
        <v>0.32622758173197458</v>
      </c>
      <c r="L274">
        <v>2.0000000000000001E-4</v>
      </c>
      <c r="M274">
        <v>2.7102478539958161</v>
      </c>
      <c r="N274">
        <v>9.7114633717358567E-2</v>
      </c>
      <c r="O274">
        <v>0.94285068464629262</v>
      </c>
      <c r="P274">
        <v>0.25</v>
      </c>
      <c r="Q274">
        <v>0</v>
      </c>
      <c r="R274">
        <v>22559.99</v>
      </c>
      <c r="S274">
        <v>2639.99</v>
      </c>
      <c r="T274">
        <v>90959.99</v>
      </c>
      <c r="U274">
        <v>92643537.378527641</v>
      </c>
      <c r="V274" t="s">
        <v>576</v>
      </c>
    </row>
    <row r="275" spans="1:22" x14ac:dyDescent="0.2">
      <c r="A275" t="s">
        <v>577</v>
      </c>
      <c r="B275" t="b">
        <v>1</v>
      </c>
      <c r="C275" t="b">
        <v>0</v>
      </c>
      <c r="E275" t="s">
        <v>48</v>
      </c>
      <c r="F275">
        <v>646.28134382093322</v>
      </c>
      <c r="G275">
        <v>146810.40248653741</v>
      </c>
      <c r="H275">
        <v>227.16175221547871</v>
      </c>
      <c r="I275">
        <v>8.4355522014413504E-9</v>
      </c>
      <c r="J275">
        <v>1.9164500939883239E-6</v>
      </c>
      <c r="K275">
        <v>227.18727218128851</v>
      </c>
      <c r="L275">
        <v>2.0000000000000001E-4</v>
      </c>
      <c r="M275">
        <v>-643.1629468933728</v>
      </c>
      <c r="N275">
        <v>146810.4022428077</v>
      </c>
      <c r="O275">
        <v>0.89634821625132322</v>
      </c>
      <c r="P275">
        <v>0.25</v>
      </c>
      <c r="Q275">
        <v>0</v>
      </c>
      <c r="R275">
        <v>22559.99</v>
      </c>
      <c r="S275">
        <v>2639.99</v>
      </c>
      <c r="T275">
        <v>90959.99</v>
      </c>
      <c r="U275">
        <v>215075115.63818619</v>
      </c>
      <c r="V275" t="s">
        <v>578</v>
      </c>
    </row>
    <row r="276" spans="1:22" x14ac:dyDescent="0.2">
      <c r="A276" t="s">
        <v>579</v>
      </c>
      <c r="B276" t="b">
        <v>1</v>
      </c>
      <c r="C276" t="b">
        <v>0</v>
      </c>
      <c r="E276" t="s">
        <v>48</v>
      </c>
      <c r="F276">
        <v>0.25776822875319622</v>
      </c>
      <c r="G276">
        <v>0.1069265040729955</v>
      </c>
      <c r="H276">
        <v>0.41481645969400599</v>
      </c>
      <c r="I276">
        <v>2.3307203764318629E-5</v>
      </c>
      <c r="J276">
        <v>1.337722312053734E-5</v>
      </c>
      <c r="K276">
        <v>0.57395229628604139</v>
      </c>
      <c r="L276">
        <v>2.0000000000000001E-4</v>
      </c>
      <c r="M276">
        <v>2.8525148739478712</v>
      </c>
      <c r="N276">
        <v>0.11101865449496939</v>
      </c>
      <c r="O276">
        <v>0.83725328820277634</v>
      </c>
      <c r="P276">
        <v>0.25</v>
      </c>
      <c r="Q276">
        <v>0</v>
      </c>
      <c r="R276">
        <v>22559.99</v>
      </c>
      <c r="S276">
        <v>2639.99</v>
      </c>
      <c r="T276">
        <v>90959.99</v>
      </c>
      <c r="U276">
        <v>51939550.573946081</v>
      </c>
      <c r="V276" t="s">
        <v>580</v>
      </c>
    </row>
    <row r="277" spans="1:22" x14ac:dyDescent="0.2">
      <c r="A277" t="s">
        <v>581</v>
      </c>
      <c r="B277" t="b">
        <v>1</v>
      </c>
      <c r="C277" t="b">
        <v>0</v>
      </c>
      <c r="E277" t="s">
        <v>86</v>
      </c>
      <c r="F277">
        <v>8.3613547282161707E-2</v>
      </c>
      <c r="G277">
        <v>8.4961693388022272E-3</v>
      </c>
      <c r="H277">
        <v>0.1016123536791366</v>
      </c>
      <c r="I277">
        <v>6.701522363245436E-5</v>
      </c>
      <c r="J277">
        <v>2.1314757395222311E-5</v>
      </c>
      <c r="K277">
        <v>0.31805843866347888</v>
      </c>
      <c r="L277">
        <v>2.0000000000000001E-4</v>
      </c>
      <c r="M277">
        <v>3.0080769076345719</v>
      </c>
      <c r="N277">
        <v>1.215031354052429E-2</v>
      </c>
      <c r="O277">
        <v>0.68555047850334838</v>
      </c>
      <c r="P277">
        <v>0.25</v>
      </c>
      <c r="Q277">
        <v>0</v>
      </c>
      <c r="R277">
        <v>22559.99</v>
      </c>
      <c r="S277">
        <v>2639.99</v>
      </c>
      <c r="T277">
        <v>90959.99</v>
      </c>
      <c r="U277">
        <v>263898.36216912681</v>
      </c>
      <c r="V277" t="s">
        <v>582</v>
      </c>
    </row>
    <row r="278" spans="1:22" x14ac:dyDescent="0.2">
      <c r="A278" t="s">
        <v>583</v>
      </c>
      <c r="B278" t="b">
        <v>0</v>
      </c>
      <c r="C278" t="b">
        <v>0</v>
      </c>
      <c r="D278" t="s">
        <v>23</v>
      </c>
      <c r="E278" t="s">
        <v>23</v>
      </c>
      <c r="L278">
        <v>2.0000000000000001E-4</v>
      </c>
      <c r="U278">
        <v>-9226.1203928214236</v>
      </c>
      <c r="V278" t="s">
        <v>584</v>
      </c>
    </row>
    <row r="279" spans="1:22" x14ac:dyDescent="0.2">
      <c r="A279" t="s">
        <v>585</v>
      </c>
      <c r="B279" t="b">
        <v>1</v>
      </c>
      <c r="C279" t="b">
        <v>0</v>
      </c>
      <c r="E279" t="s">
        <v>48</v>
      </c>
      <c r="F279">
        <v>-0.1311731221458009</v>
      </c>
      <c r="G279">
        <v>3.3745206091538152E-2</v>
      </c>
      <c r="H279">
        <v>0.25725701683024549</v>
      </c>
      <c r="I279">
        <v>1.8219615664611229E-4</v>
      </c>
      <c r="J279">
        <v>1.64339148362173E-4</v>
      </c>
      <c r="K279">
        <v>0.90199020323670287</v>
      </c>
      <c r="L279">
        <v>2.0000000000000001E-4</v>
      </c>
      <c r="M279">
        <v>1.279988789221632</v>
      </c>
      <c r="N279">
        <v>5.6836648146729042E-2</v>
      </c>
      <c r="O279">
        <v>0.91971023282170195</v>
      </c>
      <c r="P279">
        <v>6.25E-2</v>
      </c>
      <c r="Q279">
        <v>0</v>
      </c>
      <c r="R279">
        <v>5519.99</v>
      </c>
      <c r="S279">
        <v>2639.99</v>
      </c>
      <c r="T279">
        <v>90959.99</v>
      </c>
      <c r="U279">
        <v>128875.2642835452</v>
      </c>
      <c r="V279" t="s">
        <v>586</v>
      </c>
    </row>
    <row r="280" spans="1:22" x14ac:dyDescent="0.2">
      <c r="A280" t="s">
        <v>587</v>
      </c>
      <c r="B280" t="b">
        <v>1</v>
      </c>
      <c r="C280" t="b">
        <v>0</v>
      </c>
      <c r="E280" t="s">
        <v>104</v>
      </c>
      <c r="F280">
        <v>-5.0534057795110057</v>
      </c>
      <c r="I280">
        <v>6.3082289169987682E-6</v>
      </c>
      <c r="L280">
        <v>2.0000000000000001E-4</v>
      </c>
      <c r="M280">
        <v>7.1416344326574448</v>
      </c>
      <c r="O280">
        <v>0.98879368017823643</v>
      </c>
      <c r="P280">
        <v>3.125E-2</v>
      </c>
      <c r="Q280">
        <v>0</v>
      </c>
      <c r="R280">
        <v>2639.99</v>
      </c>
      <c r="S280">
        <v>2639.99</v>
      </c>
      <c r="T280">
        <v>90959.99</v>
      </c>
      <c r="U280">
        <v>255133.0862608921</v>
      </c>
      <c r="V280" t="s">
        <v>588</v>
      </c>
    </row>
    <row r="281" spans="1:22" x14ac:dyDescent="0.2">
      <c r="A281" t="s">
        <v>589</v>
      </c>
      <c r="B281" t="b">
        <v>0</v>
      </c>
      <c r="C281" t="b">
        <v>0</v>
      </c>
      <c r="D281" t="s">
        <v>23</v>
      </c>
      <c r="E281" t="s">
        <v>23</v>
      </c>
      <c r="L281">
        <v>2.0000000000000001E-4</v>
      </c>
      <c r="U281">
        <v>-8419343.2693861276</v>
      </c>
      <c r="V281" t="s">
        <v>590</v>
      </c>
    </row>
    <row r="282" spans="1:22" x14ac:dyDescent="0.2">
      <c r="A282" t="s">
        <v>591</v>
      </c>
      <c r="B282" t="b">
        <v>1</v>
      </c>
      <c r="C282" t="b">
        <v>0</v>
      </c>
      <c r="E282" t="s">
        <v>104</v>
      </c>
      <c r="F282">
        <v>-191.26469689689051</v>
      </c>
      <c r="I282">
        <v>4.8566605730247501E-7</v>
      </c>
      <c r="L282">
        <v>2.0000000000000001E-4</v>
      </c>
      <c r="M282">
        <v>193.1961200678729</v>
      </c>
      <c r="O282">
        <v>0.99365317119060326</v>
      </c>
      <c r="P282">
        <v>1.562E-2</v>
      </c>
      <c r="Q282">
        <v>0</v>
      </c>
      <c r="R282">
        <v>1199.99</v>
      </c>
      <c r="S282">
        <v>1199.99</v>
      </c>
      <c r="T282">
        <v>90959.99</v>
      </c>
      <c r="U282">
        <v>3313877.6907189451</v>
      </c>
      <c r="V282" t="s">
        <v>592</v>
      </c>
    </row>
    <row r="283" spans="1:22" x14ac:dyDescent="0.2">
      <c r="A283" t="s">
        <v>593</v>
      </c>
      <c r="B283" t="b">
        <v>0</v>
      </c>
      <c r="C283" t="b">
        <v>0</v>
      </c>
      <c r="D283" t="s">
        <v>23</v>
      </c>
      <c r="E283" t="s">
        <v>23</v>
      </c>
      <c r="L283">
        <v>2.0000000000000001E-4</v>
      </c>
      <c r="U283">
        <v>-35267943.131658897</v>
      </c>
      <c r="V283" t="s">
        <v>594</v>
      </c>
    </row>
    <row r="284" spans="1:22" x14ac:dyDescent="0.2">
      <c r="A284" t="s">
        <v>595</v>
      </c>
      <c r="B284" t="b">
        <v>0</v>
      </c>
      <c r="C284" t="b">
        <v>0</v>
      </c>
      <c r="D284" t="s">
        <v>23</v>
      </c>
      <c r="E284" t="s">
        <v>23</v>
      </c>
      <c r="L284">
        <v>2.0000000000000001E-4</v>
      </c>
      <c r="U284">
        <v>-39690497.013955124</v>
      </c>
      <c r="V284" t="s">
        <v>596</v>
      </c>
    </row>
    <row r="285" spans="1:22" x14ac:dyDescent="0.2">
      <c r="A285" t="s">
        <v>597</v>
      </c>
      <c r="B285" t="b">
        <v>0</v>
      </c>
      <c r="C285" t="b">
        <v>0</v>
      </c>
      <c r="D285" t="s">
        <v>23</v>
      </c>
      <c r="E285" t="s">
        <v>23</v>
      </c>
      <c r="L285">
        <v>2.0000000000000001E-4</v>
      </c>
      <c r="U285">
        <v>-16784946.363255002</v>
      </c>
      <c r="V285" t="s">
        <v>598</v>
      </c>
    </row>
    <row r="286" spans="1:22" x14ac:dyDescent="0.2">
      <c r="A286" t="s">
        <v>599</v>
      </c>
      <c r="B286" t="b">
        <v>0</v>
      </c>
      <c r="C286" t="b">
        <v>0</v>
      </c>
      <c r="D286" t="s">
        <v>23</v>
      </c>
      <c r="E286" t="s">
        <v>23</v>
      </c>
      <c r="L286">
        <v>2.0000000000000001E-4</v>
      </c>
      <c r="U286">
        <v>-11841849.44804767</v>
      </c>
      <c r="V286" t="s">
        <v>600</v>
      </c>
    </row>
    <row r="287" spans="1:22" x14ac:dyDescent="0.2">
      <c r="A287" t="s">
        <v>601</v>
      </c>
      <c r="B287" t="b">
        <v>0</v>
      </c>
      <c r="C287" t="b">
        <v>0</v>
      </c>
      <c r="D287" t="s">
        <v>23</v>
      </c>
      <c r="E287" t="s">
        <v>23</v>
      </c>
      <c r="L287">
        <v>2.0000000000000001E-4</v>
      </c>
      <c r="U287">
        <v>-3737.9080293195402</v>
      </c>
      <c r="V287" t="s">
        <v>602</v>
      </c>
    </row>
    <row r="288" spans="1:22" x14ac:dyDescent="0.2">
      <c r="A288" t="s">
        <v>603</v>
      </c>
      <c r="B288" t="b">
        <v>0</v>
      </c>
      <c r="C288" t="b">
        <v>0</v>
      </c>
      <c r="D288" t="s">
        <v>23</v>
      </c>
      <c r="E288" t="s">
        <v>23</v>
      </c>
      <c r="L288">
        <v>2.0000000000000001E-4</v>
      </c>
      <c r="U288">
        <v>-9423393.0467771105</v>
      </c>
      <c r="V288" t="s">
        <v>604</v>
      </c>
    </row>
    <row r="289" spans="1:22" x14ac:dyDescent="0.2">
      <c r="A289" t="s">
        <v>605</v>
      </c>
      <c r="B289" t="b">
        <v>1</v>
      </c>
      <c r="C289" t="b">
        <v>0</v>
      </c>
      <c r="E289" t="s">
        <v>184</v>
      </c>
      <c r="F289">
        <v>2.2601257676103481E-3</v>
      </c>
      <c r="G289">
        <v>3.6898427774195573E-4</v>
      </c>
      <c r="H289">
        <v>0.16325829430814651</v>
      </c>
      <c r="I289">
        <v>4.9904189909677566E-3</v>
      </c>
      <c r="J289">
        <v>2.0636273495471288E-3</v>
      </c>
      <c r="K289">
        <v>0.41351785356743048</v>
      </c>
      <c r="L289">
        <v>2.0000000000000001E-4</v>
      </c>
      <c r="M289">
        <v>0.1192069537791646</v>
      </c>
      <c r="N289">
        <v>3.6313413702996158E-4</v>
      </c>
      <c r="O289">
        <v>0.97369370908683661</v>
      </c>
      <c r="P289">
        <v>1.562E-2</v>
      </c>
      <c r="Q289">
        <v>0</v>
      </c>
      <c r="R289">
        <v>1199.99</v>
      </c>
      <c r="S289">
        <v>0</v>
      </c>
      <c r="T289">
        <v>479.99</v>
      </c>
      <c r="U289">
        <v>427.89883241329358</v>
      </c>
      <c r="V289" t="s">
        <v>606</v>
      </c>
    </row>
    <row r="290" spans="1:22" x14ac:dyDescent="0.2">
      <c r="A290" t="s">
        <v>607</v>
      </c>
      <c r="B290" t="b">
        <v>0</v>
      </c>
      <c r="C290" t="b">
        <v>0</v>
      </c>
      <c r="D290" t="s">
        <v>23</v>
      </c>
      <c r="E290" t="s">
        <v>23</v>
      </c>
      <c r="L290">
        <v>2.0000000000000001E-4</v>
      </c>
      <c r="U290">
        <v>-14237827.875851</v>
      </c>
      <c r="V290" t="s">
        <v>608</v>
      </c>
    </row>
    <row r="291" spans="1:22" x14ac:dyDescent="0.2">
      <c r="A291" t="s">
        <v>609</v>
      </c>
      <c r="B291" t="b">
        <v>0</v>
      </c>
      <c r="C291" t="b">
        <v>0</v>
      </c>
      <c r="D291" t="s">
        <v>23</v>
      </c>
      <c r="E291" t="s">
        <v>23</v>
      </c>
      <c r="L291">
        <v>2.0000000000000001E-4</v>
      </c>
      <c r="U291">
        <v>-13446508.094927801</v>
      </c>
      <c r="V291" t="s">
        <v>610</v>
      </c>
    </row>
    <row r="292" spans="1:22" x14ac:dyDescent="0.2">
      <c r="A292" t="s">
        <v>611</v>
      </c>
      <c r="B292" t="b">
        <v>0</v>
      </c>
      <c r="C292" t="b">
        <v>0</v>
      </c>
      <c r="D292" t="s">
        <v>23</v>
      </c>
      <c r="E292" t="s">
        <v>23</v>
      </c>
      <c r="L292">
        <v>2.0000000000000001E-4</v>
      </c>
      <c r="U292">
        <v>-16935399.638649069</v>
      </c>
      <c r="V292" t="s">
        <v>612</v>
      </c>
    </row>
    <row r="293" spans="1:22" x14ac:dyDescent="0.2">
      <c r="A293" t="s">
        <v>613</v>
      </c>
      <c r="B293" t="b">
        <v>0</v>
      </c>
      <c r="C293" t="b">
        <v>0</v>
      </c>
      <c r="D293" t="s">
        <v>23</v>
      </c>
      <c r="E293" t="s">
        <v>23</v>
      </c>
      <c r="L293">
        <v>2.0000000000000001E-4</v>
      </c>
      <c r="U293">
        <v>-17497570.372464299</v>
      </c>
      <c r="V293" t="s">
        <v>614</v>
      </c>
    </row>
    <row r="294" spans="1:22" x14ac:dyDescent="0.2">
      <c r="A294" t="s">
        <v>615</v>
      </c>
      <c r="B294" t="b">
        <v>1</v>
      </c>
      <c r="C294" t="b">
        <v>0</v>
      </c>
      <c r="E294" t="s">
        <v>104</v>
      </c>
      <c r="F294">
        <v>-276.24204049401197</v>
      </c>
      <c r="I294">
        <v>2.2214247910599759E-7</v>
      </c>
      <c r="L294">
        <v>2.0000000000000001E-4</v>
      </c>
      <c r="M294">
        <v>278.27852926486798</v>
      </c>
      <c r="O294">
        <v>0.96747364117510626</v>
      </c>
      <c r="P294">
        <v>3.125E-2</v>
      </c>
      <c r="Q294">
        <v>0</v>
      </c>
      <c r="R294">
        <v>2639.99</v>
      </c>
      <c r="S294">
        <v>2639.99</v>
      </c>
      <c r="T294">
        <v>90959.99</v>
      </c>
      <c r="U294">
        <v>7245070.4561829446</v>
      </c>
      <c r="V294" t="s">
        <v>616</v>
      </c>
    </row>
    <row r="295" spans="1:22" x14ac:dyDescent="0.2">
      <c r="A295" t="s">
        <v>617</v>
      </c>
      <c r="B295" t="b">
        <v>0</v>
      </c>
      <c r="C295" t="b">
        <v>0</v>
      </c>
      <c r="D295" t="s">
        <v>23</v>
      </c>
      <c r="E295" t="s">
        <v>23</v>
      </c>
      <c r="L295">
        <v>2.0000000000000001E-4</v>
      </c>
      <c r="U295">
        <v>-17243697.790861718</v>
      </c>
      <c r="V295" t="s">
        <v>618</v>
      </c>
    </row>
    <row r="296" spans="1:22" x14ac:dyDescent="0.2">
      <c r="A296" t="s">
        <v>619</v>
      </c>
      <c r="B296" t="b">
        <v>1</v>
      </c>
      <c r="C296" t="b">
        <v>0</v>
      </c>
      <c r="E296" t="s">
        <v>104</v>
      </c>
      <c r="F296">
        <v>-263.36612426317117</v>
      </c>
      <c r="I296">
        <v>2.3377245852322541E-7</v>
      </c>
      <c r="L296">
        <v>2.0000000000000001E-4</v>
      </c>
      <c r="M296">
        <v>265.11902903942013</v>
      </c>
      <c r="O296">
        <v>0.97370464839627013</v>
      </c>
      <c r="P296">
        <v>3.125E-2</v>
      </c>
      <c r="Q296">
        <v>0</v>
      </c>
      <c r="R296">
        <v>2639.99</v>
      </c>
      <c r="S296">
        <v>2639.99</v>
      </c>
      <c r="T296">
        <v>90959.99</v>
      </c>
      <c r="U296">
        <v>6884634.4116032906</v>
      </c>
      <c r="V296" t="s">
        <v>620</v>
      </c>
    </row>
    <row r="297" spans="1:22" x14ac:dyDescent="0.2">
      <c r="A297" t="s">
        <v>621</v>
      </c>
      <c r="B297" t="b">
        <v>0</v>
      </c>
      <c r="C297" t="b">
        <v>0</v>
      </c>
      <c r="D297" t="s">
        <v>23</v>
      </c>
      <c r="E297" t="s">
        <v>23</v>
      </c>
      <c r="L297">
        <v>2.0000000000000001E-4</v>
      </c>
      <c r="U297">
        <v>-85184.865663291246</v>
      </c>
      <c r="V297" t="s">
        <v>622</v>
      </c>
    </row>
    <row r="298" spans="1:22" x14ac:dyDescent="0.2">
      <c r="A298" t="s">
        <v>623</v>
      </c>
      <c r="B298" t="b">
        <v>0</v>
      </c>
      <c r="C298" t="b">
        <v>0</v>
      </c>
      <c r="D298" t="s">
        <v>23</v>
      </c>
      <c r="E298" t="s">
        <v>23</v>
      </c>
      <c r="L298">
        <v>2.0000000000000001E-4</v>
      </c>
      <c r="U298">
        <v>-3185729.6549287541</v>
      </c>
      <c r="V298" t="s">
        <v>624</v>
      </c>
    </row>
    <row r="299" spans="1:22" x14ac:dyDescent="0.2">
      <c r="A299" t="s">
        <v>625</v>
      </c>
      <c r="B299" t="b">
        <v>0</v>
      </c>
      <c r="C299" t="b">
        <v>0</v>
      </c>
      <c r="D299" t="s">
        <v>23</v>
      </c>
      <c r="E299" t="s">
        <v>23</v>
      </c>
      <c r="L299">
        <v>2.0000000000000001E-4</v>
      </c>
      <c r="U299">
        <v>-17789729.838719949</v>
      </c>
      <c r="V299" t="s">
        <v>626</v>
      </c>
    </row>
    <row r="300" spans="1:22" x14ac:dyDescent="0.2">
      <c r="A300" t="s">
        <v>627</v>
      </c>
      <c r="B300" t="b">
        <v>0</v>
      </c>
      <c r="C300" t="b">
        <v>0</v>
      </c>
      <c r="D300" t="s">
        <v>23</v>
      </c>
      <c r="E300" t="s">
        <v>23</v>
      </c>
      <c r="L300">
        <v>2.0000000000000001E-4</v>
      </c>
      <c r="U300">
        <v>-292000.6826509111</v>
      </c>
      <c r="V300" t="s">
        <v>628</v>
      </c>
    </row>
    <row r="301" spans="1:22" x14ac:dyDescent="0.2">
      <c r="A301" t="s">
        <v>629</v>
      </c>
      <c r="B301" t="b">
        <v>1</v>
      </c>
      <c r="C301" t="b">
        <v>0</v>
      </c>
      <c r="E301" t="s">
        <v>48</v>
      </c>
      <c r="F301">
        <v>-163.68797773702551</v>
      </c>
      <c r="G301">
        <v>1441.021939185275</v>
      </c>
      <c r="H301">
        <v>8.8034683982739601</v>
      </c>
      <c r="I301">
        <v>1.6062254720200369E-9</v>
      </c>
      <c r="J301">
        <v>1.414159452137913E-8</v>
      </c>
      <c r="K301">
        <v>8.8042399823196895</v>
      </c>
      <c r="L301">
        <v>2.0000000000000001E-4</v>
      </c>
      <c r="M301">
        <v>163.79019241741139</v>
      </c>
      <c r="N301">
        <v>1441.0219430139</v>
      </c>
      <c r="O301">
        <v>0.99735000615640301</v>
      </c>
      <c r="P301">
        <v>1</v>
      </c>
      <c r="Q301">
        <v>0</v>
      </c>
      <c r="R301">
        <v>90959.99</v>
      </c>
      <c r="S301">
        <v>2639.99</v>
      </c>
      <c r="T301">
        <v>90959.99</v>
      </c>
      <c r="U301">
        <v>956522571.17539132</v>
      </c>
      <c r="V301" t="s">
        <v>630</v>
      </c>
    </row>
    <row r="302" spans="1:22" x14ac:dyDescent="0.2">
      <c r="A302" t="s">
        <v>631</v>
      </c>
      <c r="B302" t="b">
        <v>0</v>
      </c>
      <c r="C302" t="b">
        <v>0</v>
      </c>
      <c r="D302" t="s">
        <v>23</v>
      </c>
      <c r="E302" t="s">
        <v>23</v>
      </c>
      <c r="L302">
        <v>2.0000000000000001E-4</v>
      </c>
      <c r="U302">
        <v>-14002440.10360525</v>
      </c>
      <c r="V302" t="s">
        <v>632</v>
      </c>
    </row>
    <row r="303" spans="1:22" x14ac:dyDescent="0.2">
      <c r="A303" t="s">
        <v>633</v>
      </c>
      <c r="B303" t="b">
        <v>0</v>
      </c>
      <c r="C303" t="b">
        <v>0</v>
      </c>
      <c r="D303" t="s">
        <v>23</v>
      </c>
      <c r="E303" t="s">
        <v>23</v>
      </c>
      <c r="L303">
        <v>2.0000000000000001E-4</v>
      </c>
      <c r="U303">
        <v>-3808567.3326190598</v>
      </c>
      <c r="V303" t="s">
        <v>634</v>
      </c>
    </row>
    <row r="304" spans="1:22" x14ac:dyDescent="0.2">
      <c r="A304" t="s">
        <v>635</v>
      </c>
      <c r="B304" t="b">
        <v>0</v>
      </c>
      <c r="C304" t="b">
        <v>0</v>
      </c>
      <c r="D304" t="s">
        <v>23</v>
      </c>
      <c r="E304" t="s">
        <v>23</v>
      </c>
      <c r="L304">
        <v>2.0000000000000001E-4</v>
      </c>
      <c r="U304">
        <v>-40295776.581129268</v>
      </c>
      <c r="V304" t="s">
        <v>636</v>
      </c>
    </row>
    <row r="305" spans="1:22" x14ac:dyDescent="0.2">
      <c r="A305" t="s">
        <v>637</v>
      </c>
      <c r="B305" t="b">
        <v>0</v>
      </c>
      <c r="C305" t="b">
        <v>0</v>
      </c>
      <c r="D305" t="s">
        <v>23</v>
      </c>
      <c r="E305" t="s">
        <v>23</v>
      </c>
      <c r="L305">
        <v>2.0000000000000001E-4</v>
      </c>
      <c r="U305">
        <v>-5844485.929732861</v>
      </c>
      <c r="V305" t="s">
        <v>638</v>
      </c>
    </row>
    <row r="306" spans="1:22" x14ac:dyDescent="0.2">
      <c r="A306" t="s">
        <v>639</v>
      </c>
      <c r="B306" t="b">
        <v>0</v>
      </c>
      <c r="C306" t="b">
        <v>0</v>
      </c>
      <c r="D306" t="s">
        <v>23</v>
      </c>
      <c r="E306" t="s">
        <v>23</v>
      </c>
      <c r="L306">
        <v>2.0000000000000001E-4</v>
      </c>
      <c r="U306">
        <v>-88832033.535355642</v>
      </c>
      <c r="V306" t="s">
        <v>640</v>
      </c>
    </row>
    <row r="307" spans="1:22" x14ac:dyDescent="0.2">
      <c r="A307" t="s">
        <v>641</v>
      </c>
      <c r="B307" t="b">
        <v>0</v>
      </c>
      <c r="C307" t="b">
        <v>0</v>
      </c>
      <c r="D307" t="s">
        <v>23</v>
      </c>
      <c r="E307" t="s">
        <v>23</v>
      </c>
      <c r="L307">
        <v>2.0000000000000001E-4</v>
      </c>
      <c r="U307">
        <v>-38962997.557708643</v>
      </c>
      <c r="V307" t="s">
        <v>642</v>
      </c>
    </row>
    <row r="308" spans="1:22" x14ac:dyDescent="0.2">
      <c r="A308" t="s">
        <v>643</v>
      </c>
      <c r="B308" t="b">
        <v>0</v>
      </c>
      <c r="C308" t="b">
        <v>0</v>
      </c>
      <c r="D308" t="s">
        <v>23</v>
      </c>
      <c r="E308" t="s">
        <v>23</v>
      </c>
      <c r="L308">
        <v>2.0000000000000001E-4</v>
      </c>
      <c r="U308">
        <v>-15314350.738907119</v>
      </c>
      <c r="V308" t="s">
        <v>644</v>
      </c>
    </row>
    <row r="309" spans="1:22" x14ac:dyDescent="0.2">
      <c r="A309" t="s">
        <v>645</v>
      </c>
      <c r="B309" t="b">
        <v>0</v>
      </c>
      <c r="C309" t="b">
        <v>0</v>
      </c>
      <c r="D309" t="s">
        <v>23</v>
      </c>
      <c r="E309" t="s">
        <v>23</v>
      </c>
      <c r="L309">
        <v>2.0000000000000001E-4</v>
      </c>
      <c r="U309">
        <v>-15085010.4889418</v>
      </c>
      <c r="V309" t="s">
        <v>646</v>
      </c>
    </row>
    <row r="310" spans="1:22" x14ac:dyDescent="0.2">
      <c r="A310" t="s">
        <v>647</v>
      </c>
      <c r="B310" t="b">
        <v>1</v>
      </c>
      <c r="C310" t="b">
        <v>0</v>
      </c>
      <c r="E310" t="s">
        <v>104</v>
      </c>
      <c r="F310">
        <v>-497.14774535648752</v>
      </c>
      <c r="I310">
        <v>2.3952017257380649E-7</v>
      </c>
      <c r="L310">
        <v>2.0000000000000001E-4</v>
      </c>
      <c r="M310">
        <v>499.27412549065741</v>
      </c>
      <c r="O310">
        <v>0.95759404119493319</v>
      </c>
      <c r="P310">
        <v>1.562E-2</v>
      </c>
      <c r="Q310">
        <v>0</v>
      </c>
      <c r="R310">
        <v>1199.99</v>
      </c>
      <c r="S310">
        <v>1199.99</v>
      </c>
      <c r="T310">
        <v>90959.99</v>
      </c>
      <c r="U310">
        <v>6719425.3207969908</v>
      </c>
      <c r="V310" t="s">
        <v>648</v>
      </c>
    </row>
    <row r="311" spans="1:22" x14ac:dyDescent="0.2">
      <c r="A311" t="s">
        <v>649</v>
      </c>
      <c r="B311" t="b">
        <v>0</v>
      </c>
      <c r="C311" t="b">
        <v>0</v>
      </c>
      <c r="D311" t="s">
        <v>23</v>
      </c>
      <c r="E311" t="s">
        <v>23</v>
      </c>
      <c r="L311">
        <v>2.0000000000000001E-4</v>
      </c>
      <c r="U311">
        <v>-7456247.1021768767</v>
      </c>
      <c r="V311" t="s">
        <v>650</v>
      </c>
    </row>
    <row r="312" spans="1:22" x14ac:dyDescent="0.2">
      <c r="A312" t="s">
        <v>651</v>
      </c>
      <c r="B312" t="b">
        <v>0</v>
      </c>
      <c r="C312" t="b">
        <v>0</v>
      </c>
      <c r="D312" t="s">
        <v>23</v>
      </c>
      <c r="E312" t="s">
        <v>23</v>
      </c>
      <c r="L312">
        <v>2.0000000000000001E-4</v>
      </c>
      <c r="U312">
        <v>-4248.3002261625033</v>
      </c>
      <c r="V312" t="s">
        <v>652</v>
      </c>
    </row>
    <row r="313" spans="1:22" x14ac:dyDescent="0.2">
      <c r="A313" t="s">
        <v>653</v>
      </c>
      <c r="B313" t="b">
        <v>0</v>
      </c>
      <c r="C313" t="b">
        <v>0</v>
      </c>
      <c r="D313" t="s">
        <v>23</v>
      </c>
      <c r="E313" t="s">
        <v>23</v>
      </c>
      <c r="L313">
        <v>2.0000000000000001E-4</v>
      </c>
      <c r="U313">
        <v>-4480228.5874908324</v>
      </c>
      <c r="V313" t="s">
        <v>654</v>
      </c>
    </row>
    <row r="314" spans="1:22" x14ac:dyDescent="0.2">
      <c r="A314" t="s">
        <v>655</v>
      </c>
      <c r="B314" t="b">
        <v>0</v>
      </c>
      <c r="C314" t="b">
        <v>0</v>
      </c>
      <c r="D314" t="s">
        <v>23</v>
      </c>
      <c r="E314" t="s">
        <v>23</v>
      </c>
      <c r="L314">
        <v>2.0000000000000001E-4</v>
      </c>
      <c r="U314">
        <v>-7225821.2339283554</v>
      </c>
      <c r="V314" t="s">
        <v>656</v>
      </c>
    </row>
    <row r="315" spans="1:22" x14ac:dyDescent="0.2">
      <c r="A315" t="s">
        <v>657</v>
      </c>
      <c r="B315" t="b">
        <v>0</v>
      </c>
      <c r="C315" t="b">
        <v>0</v>
      </c>
      <c r="D315" t="s">
        <v>23</v>
      </c>
      <c r="E315" t="s">
        <v>23</v>
      </c>
      <c r="L315">
        <v>2.0000000000000001E-4</v>
      </c>
      <c r="U315">
        <v>-38544869.534679808</v>
      </c>
      <c r="V315" t="s">
        <v>658</v>
      </c>
    </row>
    <row r="316" spans="1:22" x14ac:dyDescent="0.2">
      <c r="A316" t="s">
        <v>659</v>
      </c>
      <c r="B316" t="b">
        <v>0</v>
      </c>
      <c r="C316" t="b">
        <v>0</v>
      </c>
      <c r="D316" t="s">
        <v>23</v>
      </c>
      <c r="E316" t="s">
        <v>23</v>
      </c>
      <c r="L316">
        <v>2.0000000000000001E-4</v>
      </c>
      <c r="U316">
        <v>-34600623.423310183</v>
      </c>
      <c r="V316" t="s">
        <v>660</v>
      </c>
    </row>
    <row r="317" spans="1:22" x14ac:dyDescent="0.2">
      <c r="A317" t="s">
        <v>661</v>
      </c>
      <c r="B317" t="b">
        <v>0</v>
      </c>
      <c r="C317" t="b">
        <v>0</v>
      </c>
      <c r="D317" t="s">
        <v>23</v>
      </c>
      <c r="E317" t="s">
        <v>23</v>
      </c>
      <c r="L317">
        <v>2.0000000000000001E-4</v>
      </c>
      <c r="U317">
        <v>-11967285.60555733</v>
      </c>
      <c r="V317" t="s">
        <v>662</v>
      </c>
    </row>
    <row r="318" spans="1:22" x14ac:dyDescent="0.2">
      <c r="A318" t="s">
        <v>663</v>
      </c>
      <c r="B318" t="b">
        <v>0</v>
      </c>
      <c r="C318" t="b">
        <v>0</v>
      </c>
      <c r="D318" t="s">
        <v>23</v>
      </c>
      <c r="E318" t="s">
        <v>23</v>
      </c>
      <c r="L318">
        <v>2.0000000000000001E-4</v>
      </c>
      <c r="U318">
        <v>-36194115.005055547</v>
      </c>
      <c r="V318" t="s">
        <v>664</v>
      </c>
    </row>
    <row r="319" spans="1:22" x14ac:dyDescent="0.2">
      <c r="A319" t="s">
        <v>665</v>
      </c>
      <c r="B319" t="b">
        <v>0</v>
      </c>
      <c r="C319" t="b">
        <v>0</v>
      </c>
      <c r="D319" t="s">
        <v>23</v>
      </c>
      <c r="E319" t="s">
        <v>23</v>
      </c>
      <c r="L319">
        <v>2.0000000000000001E-4</v>
      </c>
      <c r="U319">
        <v>-31898264.845460922</v>
      </c>
      <c r="V319" t="s">
        <v>666</v>
      </c>
    </row>
    <row r="320" spans="1:22" x14ac:dyDescent="0.2">
      <c r="A320" t="s">
        <v>667</v>
      </c>
      <c r="B320" t="b">
        <v>1</v>
      </c>
      <c r="C320" t="b">
        <v>1</v>
      </c>
      <c r="F320">
        <v>0.38986959798674992</v>
      </c>
      <c r="G320">
        <v>1.5295437053021081E-2</v>
      </c>
      <c r="H320">
        <v>3.9232187203119433E-2</v>
      </c>
      <c r="I320">
        <v>5.063796507104647E-5</v>
      </c>
      <c r="J320">
        <v>4.4312668465357073E-6</v>
      </c>
      <c r="K320">
        <v>8.7508785953750653E-2</v>
      </c>
      <c r="L320">
        <v>2.0000000000000001E-4</v>
      </c>
      <c r="M320">
        <v>2.732196840235912</v>
      </c>
      <c r="N320">
        <v>1.866419756170731E-2</v>
      </c>
      <c r="O320">
        <v>0.97987660914986396</v>
      </c>
      <c r="P320">
        <v>0.25</v>
      </c>
      <c r="Q320">
        <v>0</v>
      </c>
      <c r="R320">
        <v>22559.99</v>
      </c>
      <c r="S320">
        <v>2639.99</v>
      </c>
      <c r="T320">
        <v>90839.99</v>
      </c>
      <c r="U320">
        <v>106982.5263161973</v>
      </c>
      <c r="V320" t="s">
        <v>668</v>
      </c>
    </row>
    <row r="321" spans="1:22" x14ac:dyDescent="0.2">
      <c r="A321" t="s">
        <v>669</v>
      </c>
      <c r="B321" t="b">
        <v>1</v>
      </c>
      <c r="C321" t="b">
        <v>0</v>
      </c>
      <c r="E321" t="s">
        <v>86</v>
      </c>
      <c r="F321">
        <v>0.43184863880506308</v>
      </c>
      <c r="G321">
        <v>4.7846049556756337E-2</v>
      </c>
      <c r="H321">
        <v>0.11079356343265929</v>
      </c>
      <c r="I321">
        <v>2.9832713962699018E-5</v>
      </c>
      <c r="J321">
        <v>5.0667740678577941E-6</v>
      </c>
      <c r="K321">
        <v>0.16983952831757029</v>
      </c>
      <c r="L321">
        <v>2.0000000000000001E-4</v>
      </c>
      <c r="M321">
        <v>2.68355254405034</v>
      </c>
      <c r="N321">
        <v>5.0972314335912011E-2</v>
      </c>
      <c r="O321">
        <v>0.97304306737538626</v>
      </c>
      <c r="P321">
        <v>0.25</v>
      </c>
      <c r="Q321">
        <v>0</v>
      </c>
      <c r="R321">
        <v>22559.99</v>
      </c>
      <c r="S321">
        <v>2639.99</v>
      </c>
      <c r="T321">
        <v>90839.99</v>
      </c>
      <c r="U321">
        <v>24426690.13637216</v>
      </c>
      <c r="V321" t="s">
        <v>670</v>
      </c>
    </row>
    <row r="322" spans="1:22" x14ac:dyDescent="0.2">
      <c r="A322" t="s">
        <v>671</v>
      </c>
      <c r="B322" t="b">
        <v>1</v>
      </c>
      <c r="C322" t="b">
        <v>0</v>
      </c>
      <c r="E322" t="s">
        <v>86</v>
      </c>
      <c r="F322">
        <v>0.19818290774871761</v>
      </c>
      <c r="G322">
        <v>3.9933015713644229E-2</v>
      </c>
      <c r="H322">
        <v>0.20149576049351631</v>
      </c>
      <c r="I322">
        <v>3.6971956058299222E-5</v>
      </c>
      <c r="J322">
        <v>1.288937620249635E-5</v>
      </c>
      <c r="K322">
        <v>0.3486257579169395</v>
      </c>
      <c r="L322">
        <v>2.0000000000000001E-4</v>
      </c>
      <c r="M322">
        <v>2.904661181132143</v>
      </c>
      <c r="N322">
        <v>4.4150713918276067E-2</v>
      </c>
      <c r="O322">
        <v>0.84912995913401401</v>
      </c>
      <c r="P322">
        <v>0.25</v>
      </c>
      <c r="Q322">
        <v>0</v>
      </c>
      <c r="R322">
        <v>22559.99</v>
      </c>
      <c r="S322">
        <v>2639.99</v>
      </c>
      <c r="T322">
        <v>90839.99</v>
      </c>
      <c r="U322">
        <v>743377.38716922305</v>
      </c>
      <c r="V322" t="s">
        <v>672</v>
      </c>
    </row>
    <row r="323" spans="1:22" x14ac:dyDescent="0.2">
      <c r="A323" t="s">
        <v>673</v>
      </c>
      <c r="B323" t="b">
        <v>1</v>
      </c>
      <c r="C323" t="b">
        <v>0</v>
      </c>
      <c r="E323" t="s">
        <v>48</v>
      </c>
      <c r="F323">
        <v>517.24329744812007</v>
      </c>
      <c r="G323">
        <v>141103.3585164987</v>
      </c>
      <c r="H323">
        <v>272.79881481818808</v>
      </c>
      <c r="I323">
        <v>9.4075114772200584E-9</v>
      </c>
      <c r="J323">
        <v>2.5666379734739532E-6</v>
      </c>
      <c r="K323">
        <v>272.82857742868259</v>
      </c>
      <c r="L323">
        <v>2.0000000000000001E-4</v>
      </c>
      <c r="M323">
        <v>-514.12471026735091</v>
      </c>
      <c r="N323">
        <v>141103.35823939729</v>
      </c>
      <c r="O323">
        <v>0.84456401884315657</v>
      </c>
      <c r="P323">
        <v>0.25</v>
      </c>
      <c r="Q323">
        <v>0</v>
      </c>
      <c r="R323">
        <v>22559.99</v>
      </c>
      <c r="S323">
        <v>2639.99</v>
      </c>
      <c r="T323">
        <v>90839.99</v>
      </c>
      <c r="U323">
        <v>197184792.2089988</v>
      </c>
      <c r="V323" t="s">
        <v>674</v>
      </c>
    </row>
    <row r="324" spans="1:22" x14ac:dyDescent="0.2">
      <c r="A324" t="s">
        <v>675</v>
      </c>
      <c r="B324" t="b">
        <v>1</v>
      </c>
      <c r="C324" t="b">
        <v>0</v>
      </c>
      <c r="E324" t="s">
        <v>48</v>
      </c>
      <c r="F324">
        <v>238.88986852149841</v>
      </c>
      <c r="G324">
        <v>156715.84712382051</v>
      </c>
      <c r="H324">
        <v>656.01713498250433</v>
      </c>
      <c r="I324">
        <v>1.586279476496973E-8</v>
      </c>
      <c r="J324">
        <v>1.040835062180522E-5</v>
      </c>
      <c r="K324">
        <v>656.14860281684332</v>
      </c>
      <c r="L324">
        <v>2.0000000000000001E-4</v>
      </c>
      <c r="M324">
        <v>-235.7870142332774</v>
      </c>
      <c r="N324">
        <v>156715.84921357571</v>
      </c>
      <c r="O324">
        <v>0.81537193087588333</v>
      </c>
      <c r="P324">
        <v>0.25</v>
      </c>
      <c r="Q324">
        <v>0</v>
      </c>
      <c r="R324">
        <v>22559.99</v>
      </c>
      <c r="S324">
        <v>2639.99</v>
      </c>
      <c r="T324">
        <v>90839.99</v>
      </c>
      <c r="U324">
        <v>130483816.1978443</v>
      </c>
      <c r="V324" t="s">
        <v>676</v>
      </c>
    </row>
    <row r="325" spans="1:22" x14ac:dyDescent="0.2">
      <c r="A325" t="s">
        <v>677</v>
      </c>
      <c r="B325" t="b">
        <v>0</v>
      </c>
      <c r="C325" t="b">
        <v>0</v>
      </c>
      <c r="D325" t="s">
        <v>23</v>
      </c>
      <c r="E325" t="s">
        <v>23</v>
      </c>
      <c r="L325">
        <v>2.0000000000000001E-4</v>
      </c>
      <c r="U325">
        <v>-97083468.001033515</v>
      </c>
      <c r="V325" t="s">
        <v>678</v>
      </c>
    </row>
    <row r="326" spans="1:22" x14ac:dyDescent="0.2">
      <c r="A326" t="s">
        <v>679</v>
      </c>
      <c r="B326" t="b">
        <v>0</v>
      </c>
      <c r="C326" t="b">
        <v>0</v>
      </c>
      <c r="D326" t="s">
        <v>23</v>
      </c>
      <c r="E326" t="s">
        <v>23</v>
      </c>
      <c r="L326">
        <v>2.0000000000000001E-4</v>
      </c>
      <c r="U326">
        <v>-9154548.8240600619</v>
      </c>
      <c r="V326" t="s">
        <v>680</v>
      </c>
    </row>
    <row r="327" spans="1:22" x14ac:dyDescent="0.2">
      <c r="A327" t="s">
        <v>681</v>
      </c>
      <c r="B327" t="b">
        <v>0</v>
      </c>
      <c r="C327" t="b">
        <v>0</v>
      </c>
      <c r="D327" t="s">
        <v>23</v>
      </c>
      <c r="E327" t="s">
        <v>23</v>
      </c>
      <c r="L327">
        <v>2.0000000000000001E-4</v>
      </c>
      <c r="U327">
        <v>-7218160.2957330272</v>
      </c>
      <c r="V327" t="s">
        <v>682</v>
      </c>
    </row>
    <row r="328" spans="1:22" x14ac:dyDescent="0.2">
      <c r="A328" t="s">
        <v>683</v>
      </c>
      <c r="B328" t="b">
        <v>0</v>
      </c>
      <c r="C328" t="b">
        <v>0</v>
      </c>
      <c r="D328" t="s">
        <v>23</v>
      </c>
      <c r="E328" t="s">
        <v>23</v>
      </c>
      <c r="L328">
        <v>2.0000000000000001E-4</v>
      </c>
      <c r="U328">
        <v>-15594878.68208578</v>
      </c>
      <c r="V328" t="s">
        <v>684</v>
      </c>
    </row>
    <row r="329" spans="1:22" x14ac:dyDescent="0.2">
      <c r="A329" t="s">
        <v>685</v>
      </c>
      <c r="B329" t="b">
        <v>1</v>
      </c>
      <c r="C329" t="b">
        <v>0</v>
      </c>
      <c r="E329" t="s">
        <v>104</v>
      </c>
      <c r="F329">
        <v>-178.45173521934569</v>
      </c>
      <c r="I329">
        <v>2.5717521946072711E-7</v>
      </c>
      <c r="L329">
        <v>2.0000000000000001E-4</v>
      </c>
      <c r="M329">
        <v>180.49557913219661</v>
      </c>
      <c r="O329">
        <v>0.9897486294491461</v>
      </c>
      <c r="P329">
        <v>3.125E-2</v>
      </c>
      <c r="Q329">
        <v>0</v>
      </c>
      <c r="R329">
        <v>2639.99</v>
      </c>
      <c r="S329">
        <v>2639.99</v>
      </c>
      <c r="T329">
        <v>90959.99</v>
      </c>
      <c r="U329">
        <v>6258137.6067606537</v>
      </c>
      <c r="V329" t="s">
        <v>686</v>
      </c>
    </row>
    <row r="330" spans="1:22" x14ac:dyDescent="0.2">
      <c r="A330" t="s">
        <v>687</v>
      </c>
      <c r="B330" t="b">
        <v>0</v>
      </c>
      <c r="C330" t="b">
        <v>0</v>
      </c>
      <c r="D330" t="s">
        <v>23</v>
      </c>
      <c r="E330" t="s">
        <v>23</v>
      </c>
      <c r="L330">
        <v>2.0000000000000001E-4</v>
      </c>
      <c r="U330">
        <v>-1271390.466382582</v>
      </c>
      <c r="V330" t="s">
        <v>688</v>
      </c>
    </row>
    <row r="331" spans="1:22" x14ac:dyDescent="0.2">
      <c r="A331" t="s">
        <v>689</v>
      </c>
      <c r="B331" t="b">
        <v>0</v>
      </c>
      <c r="C331" t="b">
        <v>0</v>
      </c>
      <c r="D331" t="s">
        <v>23</v>
      </c>
      <c r="E331" t="s">
        <v>23</v>
      </c>
      <c r="L331">
        <v>2.0000000000000001E-4</v>
      </c>
      <c r="U331">
        <v>-8056278.3473552447</v>
      </c>
      <c r="V331" t="s">
        <v>690</v>
      </c>
    </row>
    <row r="332" spans="1:22" x14ac:dyDescent="0.2">
      <c r="A332" t="s">
        <v>691</v>
      </c>
      <c r="B332" t="b">
        <v>0</v>
      </c>
      <c r="C332" t="b">
        <v>0</v>
      </c>
      <c r="D332" t="s">
        <v>23</v>
      </c>
      <c r="E332" t="s">
        <v>23</v>
      </c>
      <c r="L332">
        <v>2.0000000000000001E-4</v>
      </c>
      <c r="U332">
        <v>-7350387.0437616901</v>
      </c>
      <c r="V332" t="s">
        <v>692</v>
      </c>
    </row>
    <row r="333" spans="1:22" x14ac:dyDescent="0.2">
      <c r="A333" t="s">
        <v>693</v>
      </c>
      <c r="B333" t="b">
        <v>0</v>
      </c>
      <c r="C333" t="b">
        <v>0</v>
      </c>
      <c r="D333" t="s">
        <v>23</v>
      </c>
      <c r="E333" t="s">
        <v>23</v>
      </c>
      <c r="L333">
        <v>2.0000000000000001E-4</v>
      </c>
      <c r="U333">
        <v>-65648.631009361605</v>
      </c>
      <c r="V333" t="s">
        <v>694</v>
      </c>
    </row>
    <row r="334" spans="1:22" x14ac:dyDescent="0.2">
      <c r="A334" t="s">
        <v>695</v>
      </c>
      <c r="B334" t="b">
        <v>0</v>
      </c>
      <c r="C334" t="b">
        <v>0</v>
      </c>
      <c r="D334" t="s">
        <v>23</v>
      </c>
      <c r="E334" t="s">
        <v>23</v>
      </c>
      <c r="L334">
        <v>2.0000000000000001E-4</v>
      </c>
      <c r="U334">
        <v>-12154338.67879305</v>
      </c>
      <c r="V334" t="s">
        <v>696</v>
      </c>
    </row>
    <row r="335" spans="1:22" x14ac:dyDescent="0.2">
      <c r="A335" t="s">
        <v>697</v>
      </c>
      <c r="B335" t="b">
        <v>0</v>
      </c>
      <c r="C335" t="b">
        <v>0</v>
      </c>
      <c r="D335" t="s">
        <v>23</v>
      </c>
      <c r="E335" t="s">
        <v>23</v>
      </c>
      <c r="L335">
        <v>2.0000000000000001E-4</v>
      </c>
      <c r="U335">
        <v>-10963.72105422304</v>
      </c>
      <c r="V335" t="s">
        <v>698</v>
      </c>
    </row>
    <row r="336" spans="1:22" x14ac:dyDescent="0.2">
      <c r="A336" t="s">
        <v>699</v>
      </c>
      <c r="B336" t="b">
        <v>0</v>
      </c>
      <c r="C336" t="b">
        <v>0</v>
      </c>
      <c r="D336" t="s">
        <v>23</v>
      </c>
      <c r="E336" t="s">
        <v>23</v>
      </c>
      <c r="L336">
        <v>2.0000000000000001E-4</v>
      </c>
      <c r="U336">
        <v>-12315509.473819571</v>
      </c>
      <c r="V336" t="s">
        <v>700</v>
      </c>
    </row>
    <row r="337" spans="1:22" x14ac:dyDescent="0.2">
      <c r="A337" t="s">
        <v>701</v>
      </c>
      <c r="B337" t="b">
        <v>1</v>
      </c>
      <c r="C337" t="b">
        <v>0</v>
      </c>
      <c r="E337" t="s">
        <v>271</v>
      </c>
      <c r="F337">
        <v>3.663611238188058E-3</v>
      </c>
      <c r="G337">
        <v>1.493831273191101E-3</v>
      </c>
      <c r="H337">
        <v>0.40774830517495553</v>
      </c>
      <c r="I337">
        <v>3.4059851820032361E-3</v>
      </c>
      <c r="J337">
        <v>2.5015099886978539E-3</v>
      </c>
      <c r="K337">
        <v>0.73444535282052736</v>
      </c>
      <c r="L337">
        <v>2.0000000000000001E-4</v>
      </c>
      <c r="M337">
        <v>0.1162022637378928</v>
      </c>
      <c r="N337">
        <v>1.5501462153854619E-3</v>
      </c>
      <c r="O337">
        <v>0.98491073860358247</v>
      </c>
      <c r="P337">
        <v>1.562E-2</v>
      </c>
      <c r="Q337">
        <v>0</v>
      </c>
      <c r="R337">
        <v>1199.99</v>
      </c>
      <c r="S337">
        <v>0</v>
      </c>
      <c r="T337">
        <v>359.99</v>
      </c>
      <c r="U337">
        <v>306.0947670467026</v>
      </c>
      <c r="V337" t="s">
        <v>702</v>
      </c>
    </row>
    <row r="338" spans="1:22" x14ac:dyDescent="0.2">
      <c r="A338" t="s">
        <v>703</v>
      </c>
      <c r="B338" t="b">
        <v>0</v>
      </c>
      <c r="C338" t="b">
        <v>0</v>
      </c>
      <c r="D338" t="s">
        <v>23</v>
      </c>
      <c r="E338" t="s">
        <v>23</v>
      </c>
      <c r="L338">
        <v>2.0000000000000001E-4</v>
      </c>
      <c r="U338">
        <v>-5048610.406727057</v>
      </c>
      <c r="V338" t="s">
        <v>704</v>
      </c>
    </row>
    <row r="339" spans="1:22" x14ac:dyDescent="0.2">
      <c r="A339" t="s">
        <v>705</v>
      </c>
      <c r="B339" t="b">
        <v>1</v>
      </c>
      <c r="C339" t="b">
        <v>1</v>
      </c>
      <c r="F339">
        <v>-0.13550231644821881</v>
      </c>
      <c r="G339">
        <v>8.3587360135029629E-3</v>
      </c>
      <c r="H339">
        <v>6.1687034086219401E-2</v>
      </c>
      <c r="I339">
        <v>8.3839249478114045E-6</v>
      </c>
      <c r="J339">
        <v>7.9409417715894202E-7</v>
      </c>
      <c r="K339">
        <v>9.4716279320491495E-2</v>
      </c>
      <c r="L339">
        <v>2.0000000000000001E-4</v>
      </c>
      <c r="M339">
        <v>2.7426228295936519</v>
      </c>
      <c r="N339">
        <v>8.8344577782586784E-3</v>
      </c>
      <c r="O339">
        <v>0.94468309752505197</v>
      </c>
      <c r="P339">
        <v>1</v>
      </c>
      <c r="Q339">
        <v>0</v>
      </c>
      <c r="R339">
        <v>90839.99</v>
      </c>
      <c r="S339">
        <v>2639.99</v>
      </c>
      <c r="T339">
        <v>90839.99</v>
      </c>
      <c r="U339">
        <v>128333.2477417623</v>
      </c>
      <c r="V339" t="s">
        <v>706</v>
      </c>
    </row>
    <row r="340" spans="1:22" x14ac:dyDescent="0.2">
      <c r="A340" t="s">
        <v>707</v>
      </c>
      <c r="B340" t="b">
        <v>1</v>
      </c>
      <c r="C340" t="b">
        <v>0</v>
      </c>
      <c r="E340" t="s">
        <v>48</v>
      </c>
      <c r="F340">
        <v>-382.44010931319667</v>
      </c>
      <c r="G340">
        <v>26652.113680671719</v>
      </c>
      <c r="H340">
        <v>69.689640368879708</v>
      </c>
      <c r="I340">
        <v>1.9894630130142431E-9</v>
      </c>
      <c r="J340">
        <v>1.3859992058730579E-7</v>
      </c>
      <c r="K340">
        <v>69.667000432097751</v>
      </c>
      <c r="L340">
        <v>2.0000000000000001E-4</v>
      </c>
      <c r="M340">
        <v>385.13346167920912</v>
      </c>
      <c r="N340">
        <v>26652.11353054647</v>
      </c>
      <c r="O340">
        <v>0.92282594718707733</v>
      </c>
      <c r="P340">
        <v>1</v>
      </c>
      <c r="Q340">
        <v>0</v>
      </c>
      <c r="R340">
        <v>90839.99</v>
      </c>
      <c r="S340">
        <v>2639.99</v>
      </c>
      <c r="T340">
        <v>90839.99</v>
      </c>
      <c r="U340">
        <v>616325627.75129294</v>
      </c>
      <c r="V340" t="s">
        <v>708</v>
      </c>
    </row>
    <row r="341" spans="1:22" x14ac:dyDescent="0.2">
      <c r="A341" t="s">
        <v>709</v>
      </c>
      <c r="B341" t="b">
        <v>1</v>
      </c>
      <c r="C341" t="b">
        <v>0</v>
      </c>
      <c r="E341" t="s">
        <v>48</v>
      </c>
      <c r="F341">
        <v>-314.44802611726101</v>
      </c>
      <c r="G341">
        <v>26872.378179656091</v>
      </c>
      <c r="H341">
        <v>85.458886517656495</v>
      </c>
      <c r="I341">
        <v>2.373869612901965E-9</v>
      </c>
      <c r="J341">
        <v>2.0299781390993781E-7</v>
      </c>
      <c r="K341">
        <v>85.513464095351353</v>
      </c>
      <c r="L341">
        <v>2.0000000000000001E-4</v>
      </c>
      <c r="M341">
        <v>317.19365451132501</v>
      </c>
      <c r="N341">
        <v>26872.378302135221</v>
      </c>
      <c r="O341">
        <v>0.89071771068813232</v>
      </c>
      <c r="P341">
        <v>1</v>
      </c>
      <c r="Q341">
        <v>0</v>
      </c>
      <c r="R341">
        <v>90839.99</v>
      </c>
      <c r="S341">
        <v>2639.99</v>
      </c>
      <c r="T341">
        <v>90839.99</v>
      </c>
      <c r="U341">
        <v>585138920.53525138</v>
      </c>
      <c r="V341" t="s">
        <v>710</v>
      </c>
    </row>
    <row r="342" spans="1:22" x14ac:dyDescent="0.2">
      <c r="A342" t="s">
        <v>711</v>
      </c>
      <c r="B342" t="b">
        <v>1</v>
      </c>
      <c r="C342" t="b">
        <v>0</v>
      </c>
      <c r="E342" t="s">
        <v>48</v>
      </c>
      <c r="F342">
        <v>-459.46192334335399</v>
      </c>
      <c r="G342">
        <v>44593.073664391799</v>
      </c>
      <c r="H342">
        <v>97.054992805285366</v>
      </c>
      <c r="I342">
        <v>1.6179902195673741E-9</v>
      </c>
      <c r="J342">
        <v>1.5704551683339051E-7</v>
      </c>
      <c r="K342">
        <v>97.062092795209864</v>
      </c>
      <c r="L342">
        <v>2.0000000000000001E-4</v>
      </c>
      <c r="M342">
        <v>462.25482213346748</v>
      </c>
      <c r="N342">
        <v>44593.073618593437</v>
      </c>
      <c r="O342">
        <v>0.85202273534151374</v>
      </c>
      <c r="P342">
        <v>1</v>
      </c>
      <c r="Q342">
        <v>0</v>
      </c>
      <c r="R342">
        <v>90839.99</v>
      </c>
      <c r="S342">
        <v>2639.99</v>
      </c>
      <c r="T342">
        <v>90839.99</v>
      </c>
      <c r="U342">
        <v>1102819610.034394</v>
      </c>
      <c r="V342" t="s">
        <v>712</v>
      </c>
    </row>
    <row r="343" spans="1:22" x14ac:dyDescent="0.2">
      <c r="A343" t="s">
        <v>713</v>
      </c>
      <c r="B343" t="b">
        <v>1</v>
      </c>
      <c r="C343" t="b">
        <v>0</v>
      </c>
      <c r="E343" t="s">
        <v>86</v>
      </c>
      <c r="F343">
        <v>6.6057024843040532E-2</v>
      </c>
      <c r="G343">
        <v>1.5011126749207029E-2</v>
      </c>
      <c r="H343">
        <v>0.2272449718235916</v>
      </c>
      <c r="I343">
        <v>1.0319166401138859E-4</v>
      </c>
      <c r="J343">
        <v>4.6058054223564507E-5</v>
      </c>
      <c r="K343">
        <v>0.44633502778365308</v>
      </c>
      <c r="L343">
        <v>2.0000000000000001E-4</v>
      </c>
      <c r="M343">
        <v>2.842191140073671</v>
      </c>
      <c r="N343">
        <v>1.6997195090635211E-2</v>
      </c>
      <c r="O343">
        <v>0.74101870639552792</v>
      </c>
      <c r="P343">
        <v>0.125</v>
      </c>
      <c r="Q343">
        <v>0</v>
      </c>
      <c r="R343">
        <v>11159.99</v>
      </c>
      <c r="S343">
        <v>359.99</v>
      </c>
      <c r="T343">
        <v>13079.99</v>
      </c>
      <c r="U343">
        <v>13115.46941277702</v>
      </c>
      <c r="V343" t="s">
        <v>714</v>
      </c>
    </row>
    <row r="344" spans="1:22" x14ac:dyDescent="0.2">
      <c r="A344" t="s">
        <v>715</v>
      </c>
      <c r="B344" t="b">
        <v>1</v>
      </c>
      <c r="C344" t="b">
        <v>0</v>
      </c>
      <c r="E344" t="s">
        <v>48</v>
      </c>
      <c r="F344">
        <v>-289.08610129177453</v>
      </c>
      <c r="G344">
        <v>64390.642748580532</v>
      </c>
      <c r="H344">
        <v>222.7386320575512</v>
      </c>
      <c r="I344">
        <v>2.7170411859302202E-9</v>
      </c>
      <c r="J344">
        <v>6.0454368662451407E-7</v>
      </c>
      <c r="K344">
        <v>222.5007444697749</v>
      </c>
      <c r="L344">
        <v>2.0000000000000001E-4</v>
      </c>
      <c r="M344">
        <v>292.29144536180121</v>
      </c>
      <c r="N344">
        <v>64390.642993041867</v>
      </c>
      <c r="O344">
        <v>0.57069184250196314</v>
      </c>
      <c r="P344">
        <v>1</v>
      </c>
      <c r="Q344">
        <v>0</v>
      </c>
      <c r="R344">
        <v>90839.99</v>
      </c>
      <c r="S344">
        <v>2639.99</v>
      </c>
      <c r="T344">
        <v>90839.99</v>
      </c>
      <c r="U344">
        <v>496836809.99078041</v>
      </c>
      <c r="V344" t="s">
        <v>716</v>
      </c>
    </row>
    <row r="345" spans="1:22" x14ac:dyDescent="0.2">
      <c r="A345" t="s">
        <v>717</v>
      </c>
      <c r="B345" t="b">
        <v>1</v>
      </c>
      <c r="C345" t="b">
        <v>0</v>
      </c>
      <c r="E345" t="s">
        <v>48</v>
      </c>
      <c r="F345">
        <v>-284.34325418228741</v>
      </c>
      <c r="G345">
        <v>55942.307864530012</v>
      </c>
      <c r="H345">
        <v>196.74216652478199</v>
      </c>
      <c r="I345">
        <v>3.2565063644326519E-9</v>
      </c>
      <c r="J345">
        <v>6.4079043315980197E-7</v>
      </c>
      <c r="K345">
        <v>196.77235707519961</v>
      </c>
      <c r="L345">
        <v>2.0000000000000001E-4</v>
      </c>
      <c r="M345">
        <v>287.53874592176959</v>
      </c>
      <c r="N345">
        <v>55942.308346923222</v>
      </c>
      <c r="O345">
        <v>0.68466942287576527</v>
      </c>
      <c r="P345">
        <v>1</v>
      </c>
      <c r="Q345">
        <v>0</v>
      </c>
      <c r="R345">
        <v>90839.99</v>
      </c>
      <c r="S345">
        <v>2639.99</v>
      </c>
      <c r="T345">
        <v>90839.99</v>
      </c>
      <c r="U345">
        <v>490059865.63039839</v>
      </c>
      <c r="V345" t="s">
        <v>718</v>
      </c>
    </row>
    <row r="346" spans="1:22" x14ac:dyDescent="0.2">
      <c r="A346" t="s">
        <v>719</v>
      </c>
      <c r="B346" t="b">
        <v>1</v>
      </c>
      <c r="C346" t="b">
        <v>0</v>
      </c>
      <c r="E346" t="s">
        <v>48</v>
      </c>
      <c r="F346">
        <v>-0.9175437885855261</v>
      </c>
      <c r="G346">
        <v>1.1039679074024791</v>
      </c>
      <c r="H346">
        <v>1.203177353643625</v>
      </c>
      <c r="I346">
        <v>1.3145534053354521E-6</v>
      </c>
      <c r="J346">
        <v>1.6829484345011411E-6</v>
      </c>
      <c r="K346">
        <v>1.2802434862444261</v>
      </c>
      <c r="L346">
        <v>2.0000000000000001E-4</v>
      </c>
      <c r="M346">
        <v>4.0879506576899836</v>
      </c>
      <c r="N346">
        <v>1.1054412675402621</v>
      </c>
      <c r="O346">
        <v>0.78756934341770557</v>
      </c>
      <c r="P346">
        <v>1</v>
      </c>
      <c r="Q346">
        <v>0</v>
      </c>
      <c r="R346">
        <v>90839.99</v>
      </c>
      <c r="S346">
        <v>2639.99</v>
      </c>
      <c r="T346">
        <v>90839.99</v>
      </c>
      <c r="U346">
        <v>1313578.662072038</v>
      </c>
      <c r="V346" t="s">
        <v>720</v>
      </c>
    </row>
    <row r="347" spans="1:22" x14ac:dyDescent="0.2">
      <c r="A347" t="s">
        <v>721</v>
      </c>
      <c r="B347" t="b">
        <v>1</v>
      </c>
      <c r="C347" t="b">
        <v>0</v>
      </c>
      <c r="E347" t="s">
        <v>86</v>
      </c>
      <c r="F347">
        <v>-0.20859440036084589</v>
      </c>
      <c r="G347">
        <v>3.1872009820070622E-2</v>
      </c>
      <c r="H347">
        <v>0.15279417743206661</v>
      </c>
      <c r="I347">
        <v>8.0676961070608528E-6</v>
      </c>
      <c r="J347">
        <v>1.8598721242175571E-6</v>
      </c>
      <c r="K347">
        <v>0.23053324016379301</v>
      </c>
      <c r="L347">
        <v>2.0000000000000001E-4</v>
      </c>
      <c r="M347">
        <v>3.39877273928531</v>
      </c>
      <c r="N347">
        <v>3.3548145072893429E-2</v>
      </c>
      <c r="O347">
        <v>0.75652949974504313</v>
      </c>
      <c r="P347">
        <v>1</v>
      </c>
      <c r="Q347">
        <v>0</v>
      </c>
      <c r="R347">
        <v>90839.99</v>
      </c>
      <c r="S347">
        <v>2639.99</v>
      </c>
      <c r="T347">
        <v>90839.99</v>
      </c>
      <c r="U347">
        <v>186466.48120601391</v>
      </c>
      <c r="V347" t="s">
        <v>722</v>
      </c>
    </row>
    <row r="348" spans="1:22" x14ac:dyDescent="0.2">
      <c r="A348" t="s">
        <v>723</v>
      </c>
      <c r="B348" t="b">
        <v>1</v>
      </c>
      <c r="C348" t="b">
        <v>1</v>
      </c>
      <c r="F348">
        <v>-0.1823807529068204</v>
      </c>
      <c r="G348">
        <v>1.327298774344866E-2</v>
      </c>
      <c r="H348">
        <v>7.2776252602871516E-2</v>
      </c>
      <c r="I348">
        <v>1.251409678504926E-5</v>
      </c>
      <c r="J348">
        <v>1.771327673785643E-6</v>
      </c>
      <c r="K348">
        <v>0.1415465857593389</v>
      </c>
      <c r="L348">
        <v>2.0000000000000001E-4</v>
      </c>
      <c r="M348">
        <v>3.409395183115254</v>
      </c>
      <c r="N348">
        <v>1.498801778332552E-2</v>
      </c>
      <c r="O348">
        <v>0.77978064074341158</v>
      </c>
      <c r="P348">
        <v>1</v>
      </c>
      <c r="Q348">
        <v>0</v>
      </c>
      <c r="R348">
        <v>90839.99</v>
      </c>
      <c r="S348">
        <v>2639.99</v>
      </c>
      <c r="T348">
        <v>90839.99</v>
      </c>
      <c r="U348">
        <v>124585.9396066646</v>
      </c>
      <c r="V348" t="s">
        <v>724</v>
      </c>
    </row>
    <row r="349" spans="1:22" x14ac:dyDescent="0.2">
      <c r="A349" t="s">
        <v>725</v>
      </c>
      <c r="B349" t="b">
        <v>1</v>
      </c>
      <c r="C349" t="b">
        <v>1</v>
      </c>
      <c r="F349">
        <v>-0.12917201512571941</v>
      </c>
      <c r="G349">
        <v>8.874384989619984E-3</v>
      </c>
      <c r="H349">
        <v>6.8702071272812457E-2</v>
      </c>
      <c r="I349">
        <v>1.445607020067342E-5</v>
      </c>
      <c r="J349">
        <v>2.163449250989376E-6</v>
      </c>
      <c r="K349">
        <v>0.14965680305624091</v>
      </c>
      <c r="L349">
        <v>2.0000000000000001E-4</v>
      </c>
      <c r="M349">
        <v>3.3433970600102971</v>
      </c>
      <c r="N349">
        <v>1.0398790558054949E-2</v>
      </c>
      <c r="O349">
        <v>0.7074456379126195</v>
      </c>
      <c r="P349">
        <v>1</v>
      </c>
      <c r="Q349">
        <v>0</v>
      </c>
      <c r="R349">
        <v>90839.99</v>
      </c>
      <c r="S349">
        <v>2639.99</v>
      </c>
      <c r="T349">
        <v>90839.99</v>
      </c>
      <c r="U349">
        <v>115203.1265345721</v>
      </c>
      <c r="V349" t="s">
        <v>726</v>
      </c>
    </row>
    <row r="350" spans="1:22" x14ac:dyDescent="0.2">
      <c r="A350" t="s">
        <v>727</v>
      </c>
      <c r="B350" t="b">
        <v>0</v>
      </c>
      <c r="C350" t="b">
        <v>0</v>
      </c>
      <c r="D350" t="s">
        <v>23</v>
      </c>
      <c r="E350" t="s">
        <v>23</v>
      </c>
      <c r="L350">
        <v>2.0000000000000001E-4</v>
      </c>
      <c r="U350">
        <v>-11761367.99602085</v>
      </c>
      <c r="V350" t="s">
        <v>728</v>
      </c>
    </row>
    <row r="351" spans="1:22" x14ac:dyDescent="0.2">
      <c r="A351" t="s">
        <v>729</v>
      </c>
      <c r="B351" t="b">
        <v>0</v>
      </c>
      <c r="C351" t="b">
        <v>0</v>
      </c>
      <c r="D351" t="s">
        <v>23</v>
      </c>
      <c r="E351" t="s">
        <v>23</v>
      </c>
      <c r="L351">
        <v>2.0000000000000001E-4</v>
      </c>
      <c r="U351">
        <v>-14961600.297864711</v>
      </c>
      <c r="V351" t="s">
        <v>730</v>
      </c>
    </row>
    <row r="352" spans="1:22" x14ac:dyDescent="0.2">
      <c r="A352" t="s">
        <v>731</v>
      </c>
      <c r="B352" t="b">
        <v>0</v>
      </c>
      <c r="C352" t="b">
        <v>0</v>
      </c>
      <c r="D352" t="s">
        <v>23</v>
      </c>
      <c r="E352" t="s">
        <v>23</v>
      </c>
      <c r="L352">
        <v>2.0000000000000001E-4</v>
      </c>
      <c r="U352">
        <v>-34573671.996392757</v>
      </c>
      <c r="V352" t="s">
        <v>732</v>
      </c>
    </row>
    <row r="353" spans="1:22" x14ac:dyDescent="0.2">
      <c r="A353" t="s">
        <v>733</v>
      </c>
      <c r="B353" t="b">
        <v>0</v>
      </c>
      <c r="C353" t="b">
        <v>0</v>
      </c>
      <c r="D353" t="s">
        <v>23</v>
      </c>
      <c r="E353" t="s">
        <v>23</v>
      </c>
      <c r="L353">
        <v>2.0000000000000001E-4</v>
      </c>
      <c r="U353">
        <v>-20920611.78064068</v>
      </c>
      <c r="V353" t="s">
        <v>734</v>
      </c>
    </row>
    <row r="354" spans="1:22" x14ac:dyDescent="0.2">
      <c r="A354" t="s">
        <v>735</v>
      </c>
      <c r="B354" t="b">
        <v>0</v>
      </c>
      <c r="C354" t="b">
        <v>0</v>
      </c>
      <c r="D354" t="s">
        <v>23</v>
      </c>
      <c r="E354" t="s">
        <v>23</v>
      </c>
      <c r="L354">
        <v>2.0000000000000001E-4</v>
      </c>
      <c r="U354">
        <v>-44358477.690036267</v>
      </c>
      <c r="V354" t="s">
        <v>736</v>
      </c>
    </row>
    <row r="355" spans="1:22" x14ac:dyDescent="0.2">
      <c r="A355" t="s">
        <v>737</v>
      </c>
      <c r="B355" t="b">
        <v>0</v>
      </c>
      <c r="C355" t="b">
        <v>0</v>
      </c>
      <c r="D355" t="s">
        <v>23</v>
      </c>
      <c r="E355" t="s">
        <v>23</v>
      </c>
      <c r="L355">
        <v>2.0000000000000001E-4</v>
      </c>
      <c r="U355">
        <v>-38022702.707330354</v>
      </c>
      <c r="V355" t="s">
        <v>738</v>
      </c>
    </row>
    <row r="356" spans="1:22" x14ac:dyDescent="0.2">
      <c r="A356" t="s">
        <v>739</v>
      </c>
      <c r="B356" t="b">
        <v>0</v>
      </c>
      <c r="C356" t="b">
        <v>0</v>
      </c>
      <c r="D356" t="s">
        <v>23</v>
      </c>
      <c r="E356" t="s">
        <v>23</v>
      </c>
      <c r="L356">
        <v>2.0000000000000001E-4</v>
      </c>
      <c r="U356">
        <v>-34830680.645200573</v>
      </c>
      <c r="V356" t="s">
        <v>740</v>
      </c>
    </row>
    <row r="357" spans="1:22" x14ac:dyDescent="0.2">
      <c r="A357" t="s">
        <v>741</v>
      </c>
      <c r="B357" t="b">
        <v>0</v>
      </c>
      <c r="C357" t="b">
        <v>0</v>
      </c>
      <c r="D357" t="s">
        <v>23</v>
      </c>
      <c r="E357" t="s">
        <v>23</v>
      </c>
      <c r="L357">
        <v>2.0000000000000001E-4</v>
      </c>
      <c r="U357">
        <v>-41287250.825854212</v>
      </c>
      <c r="V357" t="s">
        <v>742</v>
      </c>
    </row>
    <row r="358" spans="1:22" x14ac:dyDescent="0.2">
      <c r="A358" t="s">
        <v>743</v>
      </c>
      <c r="B358" t="b">
        <v>1</v>
      </c>
      <c r="C358" t="b">
        <v>0</v>
      </c>
      <c r="E358" t="s">
        <v>104</v>
      </c>
      <c r="F358">
        <v>-169.72515950406131</v>
      </c>
      <c r="I358">
        <v>6.0927394810377644E-7</v>
      </c>
      <c r="L358">
        <v>2.0000000000000001E-4</v>
      </c>
      <c r="M358">
        <v>171.88603084690931</v>
      </c>
      <c r="O358">
        <v>0.98983354900280218</v>
      </c>
      <c r="P358">
        <v>1.562E-2</v>
      </c>
      <c r="Q358">
        <v>0</v>
      </c>
      <c r="R358">
        <v>1199.99</v>
      </c>
      <c r="S358">
        <v>1199.99</v>
      </c>
      <c r="T358">
        <v>90839.99</v>
      </c>
      <c r="U358">
        <v>2641566.9296924681</v>
      </c>
      <c r="V358" t="s">
        <v>744</v>
      </c>
    </row>
    <row r="359" spans="1:22" x14ac:dyDescent="0.2">
      <c r="A359" t="s">
        <v>745</v>
      </c>
      <c r="B359" t="b">
        <v>0</v>
      </c>
      <c r="C359" t="b">
        <v>0</v>
      </c>
      <c r="D359" t="s">
        <v>23</v>
      </c>
      <c r="E359" t="s">
        <v>23</v>
      </c>
      <c r="L359">
        <v>2.0000000000000001E-4</v>
      </c>
      <c r="U359">
        <v>-2448829.9485121602</v>
      </c>
      <c r="V359" t="s">
        <v>746</v>
      </c>
    </row>
    <row r="360" spans="1:22" x14ac:dyDescent="0.2">
      <c r="A360" t="s">
        <v>747</v>
      </c>
      <c r="B360" t="b">
        <v>0</v>
      </c>
      <c r="C360" t="b">
        <v>0</v>
      </c>
      <c r="D360" t="s">
        <v>23</v>
      </c>
      <c r="E360" t="s">
        <v>23</v>
      </c>
      <c r="L360">
        <v>2.0000000000000001E-4</v>
      </c>
      <c r="U360">
        <v>-2116.607696945347</v>
      </c>
      <c r="V360" t="s">
        <v>748</v>
      </c>
    </row>
    <row r="361" spans="1:22" x14ac:dyDescent="0.2">
      <c r="A361" t="s">
        <v>749</v>
      </c>
      <c r="B361" t="b">
        <v>0</v>
      </c>
      <c r="C361" t="b">
        <v>0</v>
      </c>
      <c r="D361" t="s">
        <v>23</v>
      </c>
      <c r="E361" t="s">
        <v>23</v>
      </c>
      <c r="L361">
        <v>2.0000000000000001E-4</v>
      </c>
      <c r="U361">
        <v>-2422055.8703855248</v>
      </c>
      <c r="V361" t="s">
        <v>750</v>
      </c>
    </row>
    <row r="362" spans="1:22" x14ac:dyDescent="0.2">
      <c r="A362" t="s">
        <v>751</v>
      </c>
      <c r="B362" t="b">
        <v>0</v>
      </c>
      <c r="C362" t="b">
        <v>0</v>
      </c>
      <c r="D362" t="s">
        <v>23</v>
      </c>
      <c r="E362" t="s">
        <v>23</v>
      </c>
      <c r="L362">
        <v>2.0000000000000001E-4</v>
      </c>
      <c r="U362">
        <v>-12444314.09039221</v>
      </c>
      <c r="V362" t="s">
        <v>752</v>
      </c>
    </row>
    <row r="363" spans="1:22" x14ac:dyDescent="0.2">
      <c r="A363" t="s">
        <v>753</v>
      </c>
      <c r="B363" t="b">
        <v>0</v>
      </c>
      <c r="C363" t="b">
        <v>0</v>
      </c>
      <c r="D363" t="s">
        <v>23</v>
      </c>
      <c r="E363" t="s">
        <v>23</v>
      </c>
      <c r="L363">
        <v>2.0000000000000001E-4</v>
      </c>
      <c r="U363">
        <v>-65771147.005474687</v>
      </c>
      <c r="V363" t="s">
        <v>754</v>
      </c>
    </row>
    <row r="364" spans="1:22" x14ac:dyDescent="0.2">
      <c r="A364" t="s">
        <v>755</v>
      </c>
      <c r="B364" t="b">
        <v>0</v>
      </c>
      <c r="C364" t="b">
        <v>0</v>
      </c>
      <c r="D364" t="s">
        <v>23</v>
      </c>
      <c r="E364" t="s">
        <v>23</v>
      </c>
      <c r="L364">
        <v>2.0000000000000001E-4</v>
      </c>
      <c r="U364">
        <v>-90041552.916388556</v>
      </c>
      <c r="V364" t="s">
        <v>756</v>
      </c>
    </row>
    <row r="365" spans="1:22" x14ac:dyDescent="0.2">
      <c r="A365" t="s">
        <v>757</v>
      </c>
      <c r="B365" t="b">
        <v>0</v>
      </c>
      <c r="C365" t="b">
        <v>0</v>
      </c>
      <c r="D365" t="s">
        <v>23</v>
      </c>
      <c r="E365" t="s">
        <v>23</v>
      </c>
      <c r="L365">
        <v>2.0000000000000001E-4</v>
      </c>
      <c r="U365">
        <v>-34136799.805579104</v>
      </c>
      <c r="V365" t="s">
        <v>758</v>
      </c>
    </row>
    <row r="366" spans="1:22" x14ac:dyDescent="0.2">
      <c r="A366" t="s">
        <v>759</v>
      </c>
      <c r="B366" t="b">
        <v>0</v>
      </c>
      <c r="C366" t="b">
        <v>0</v>
      </c>
      <c r="D366" t="s">
        <v>23</v>
      </c>
      <c r="E366" t="s">
        <v>23</v>
      </c>
      <c r="L366">
        <v>2.0000000000000001E-4</v>
      </c>
      <c r="U366">
        <v>-31239898.91716399</v>
      </c>
      <c r="V366" t="s">
        <v>760</v>
      </c>
    </row>
    <row r="367" spans="1:22" x14ac:dyDescent="0.2">
      <c r="A367" t="s">
        <v>761</v>
      </c>
      <c r="B367" t="b">
        <v>0</v>
      </c>
      <c r="C367" t="b">
        <v>0</v>
      </c>
      <c r="D367" t="s">
        <v>23</v>
      </c>
      <c r="E367" t="s">
        <v>23</v>
      </c>
      <c r="L367">
        <v>2.0000000000000001E-4</v>
      </c>
      <c r="U367">
        <v>-94182534.024330899</v>
      </c>
      <c r="V367" t="s">
        <v>762</v>
      </c>
    </row>
    <row r="368" spans="1:22" x14ac:dyDescent="0.2">
      <c r="A368" t="s">
        <v>763</v>
      </c>
      <c r="B368" t="b">
        <v>1</v>
      </c>
      <c r="C368" t="b">
        <v>1</v>
      </c>
      <c r="F368">
        <v>0.24761428669742969</v>
      </c>
      <c r="G368">
        <v>1.2857541491385989E-2</v>
      </c>
      <c r="H368">
        <v>5.1925685156838951E-2</v>
      </c>
      <c r="I368">
        <v>5.405030903749881E-5</v>
      </c>
      <c r="J368">
        <v>5.8584842571131177E-6</v>
      </c>
      <c r="K368">
        <v>0.10838946828312571</v>
      </c>
      <c r="L368">
        <v>2.0000000000000001E-4</v>
      </c>
      <c r="M368">
        <v>2.7841720995445129</v>
      </c>
      <c r="N368">
        <v>1.4820094834115619E-2</v>
      </c>
      <c r="O368">
        <v>0.95074188746165356</v>
      </c>
      <c r="P368">
        <v>0.5</v>
      </c>
      <c r="Q368">
        <v>0</v>
      </c>
      <c r="R368">
        <v>45359.99</v>
      </c>
      <c r="S368">
        <v>599.99</v>
      </c>
      <c r="T368">
        <v>23279.99</v>
      </c>
      <c r="U368">
        <v>23287.560620171851</v>
      </c>
      <c r="V368" t="s">
        <v>764</v>
      </c>
    </row>
    <row r="369" spans="1:22" x14ac:dyDescent="0.2">
      <c r="A369" t="s">
        <v>765</v>
      </c>
      <c r="B369" t="b">
        <v>1</v>
      </c>
      <c r="C369" t="b">
        <v>1</v>
      </c>
      <c r="F369">
        <v>0.27136570154145279</v>
      </c>
      <c r="G369">
        <v>2.109072825835151E-2</v>
      </c>
      <c r="H369">
        <v>7.7720685180731164E-2</v>
      </c>
      <c r="I369">
        <v>3.6220324290610528E-5</v>
      </c>
      <c r="J369">
        <v>4.8515455472724094E-6</v>
      </c>
      <c r="K369">
        <v>0.13394539232576899</v>
      </c>
      <c r="L369">
        <v>2.0000000000000001E-4</v>
      </c>
      <c r="M369">
        <v>2.7861026468361811</v>
      </c>
      <c r="N369">
        <v>2.2956189936565279E-2</v>
      </c>
      <c r="O369">
        <v>0.9502016193424101</v>
      </c>
      <c r="P369">
        <v>0.5</v>
      </c>
      <c r="Q369">
        <v>0</v>
      </c>
      <c r="R369">
        <v>45359.99</v>
      </c>
      <c r="S369">
        <v>719.99</v>
      </c>
      <c r="T369">
        <v>26279.99</v>
      </c>
      <c r="U369">
        <v>26277.210815372091</v>
      </c>
      <c r="V369" t="s">
        <v>766</v>
      </c>
    </row>
    <row r="370" spans="1:22" x14ac:dyDescent="0.2">
      <c r="A370" t="s">
        <v>767</v>
      </c>
      <c r="B370" t="b">
        <v>1</v>
      </c>
      <c r="C370" t="b">
        <v>0</v>
      </c>
      <c r="E370" t="s">
        <v>48</v>
      </c>
      <c r="F370">
        <v>438.2571798653326</v>
      </c>
      <c r="G370">
        <v>144955.6732626259</v>
      </c>
      <c r="H370">
        <v>330.75481685700572</v>
      </c>
      <c r="I370">
        <v>1.1611709689618559E-8</v>
      </c>
      <c r="J370">
        <v>3.8412059479681233E-6</v>
      </c>
      <c r="K370">
        <v>330.80451119117731</v>
      </c>
      <c r="L370">
        <v>2.0000000000000001E-4</v>
      </c>
      <c r="M370">
        <v>-435.19982313590708</v>
      </c>
      <c r="N370">
        <v>144955.67495894819</v>
      </c>
      <c r="O370">
        <v>0.90359855462637884</v>
      </c>
      <c r="P370">
        <v>0.25</v>
      </c>
      <c r="Q370">
        <v>0</v>
      </c>
      <c r="R370">
        <v>22559.99</v>
      </c>
      <c r="S370">
        <v>2639.99</v>
      </c>
      <c r="T370">
        <v>90839.99</v>
      </c>
      <c r="U370">
        <v>177293732.9568007</v>
      </c>
      <c r="V370" t="s">
        <v>768</v>
      </c>
    </row>
    <row r="371" spans="1:22" x14ac:dyDescent="0.2">
      <c r="A371" t="s">
        <v>769</v>
      </c>
      <c r="B371" t="b">
        <v>0</v>
      </c>
      <c r="C371" t="b">
        <v>0</v>
      </c>
      <c r="D371" t="s">
        <v>23</v>
      </c>
      <c r="E371" t="s">
        <v>23</v>
      </c>
      <c r="L371">
        <v>2.0000000000000001E-4</v>
      </c>
      <c r="U371">
        <v>-490177989.1926977</v>
      </c>
      <c r="V371" t="s">
        <v>770</v>
      </c>
    </row>
    <row r="372" spans="1:22" x14ac:dyDescent="0.2">
      <c r="A372" t="s">
        <v>771</v>
      </c>
      <c r="B372" t="b">
        <v>1</v>
      </c>
      <c r="C372" t="b">
        <v>0</v>
      </c>
      <c r="E372" t="s">
        <v>86</v>
      </c>
      <c r="F372">
        <v>0.1141210135618646</v>
      </c>
      <c r="G372">
        <v>1.990959743325715E-2</v>
      </c>
      <c r="H372">
        <v>0.174460397886882</v>
      </c>
      <c r="I372">
        <v>4.7777585821548159E-5</v>
      </c>
      <c r="J372">
        <v>1.758322291058084E-5</v>
      </c>
      <c r="K372">
        <v>0.36802242323953149</v>
      </c>
      <c r="L372">
        <v>2.0000000000000001E-4</v>
      </c>
      <c r="M372">
        <v>2.9472125686555941</v>
      </c>
      <c r="N372">
        <v>2.3725796958358681E-2</v>
      </c>
      <c r="O372">
        <v>0.75469451213292738</v>
      </c>
      <c r="P372">
        <v>0.25</v>
      </c>
      <c r="Q372">
        <v>0</v>
      </c>
      <c r="R372">
        <v>22559.99</v>
      </c>
      <c r="S372">
        <v>2639.99</v>
      </c>
      <c r="T372">
        <v>90839.99</v>
      </c>
      <c r="U372">
        <v>241105.4936926839</v>
      </c>
      <c r="V372" t="s">
        <v>772</v>
      </c>
    </row>
    <row r="373" spans="1:22" x14ac:dyDescent="0.2">
      <c r="A373" t="s">
        <v>773</v>
      </c>
      <c r="B373" t="b">
        <v>1</v>
      </c>
      <c r="C373" t="b">
        <v>0</v>
      </c>
      <c r="E373" t="s">
        <v>48</v>
      </c>
      <c r="F373">
        <v>264.48788173225461</v>
      </c>
      <c r="G373">
        <v>109344.7210245974</v>
      </c>
      <c r="H373">
        <v>413.42053295012141</v>
      </c>
      <c r="I373">
        <v>1.1677034657972179E-8</v>
      </c>
      <c r="J373">
        <v>4.8282818608455081E-6</v>
      </c>
      <c r="K373">
        <v>413.48527278277197</v>
      </c>
      <c r="L373">
        <v>2.0000000000000001E-4</v>
      </c>
      <c r="M373">
        <v>-261.44186484519332</v>
      </c>
      <c r="N373">
        <v>109344.7220884417</v>
      </c>
      <c r="O373">
        <v>0.76298832691653351</v>
      </c>
      <c r="P373">
        <v>0.25</v>
      </c>
      <c r="Q373">
        <v>0</v>
      </c>
      <c r="R373">
        <v>22559.99</v>
      </c>
      <c r="S373">
        <v>2639.99</v>
      </c>
      <c r="T373">
        <v>90839.99</v>
      </c>
      <c r="U373">
        <v>140482503.53805369</v>
      </c>
      <c r="V373" t="s">
        <v>774</v>
      </c>
    </row>
    <row r="374" spans="1:22" x14ac:dyDescent="0.2">
      <c r="A374" t="s">
        <v>775</v>
      </c>
      <c r="B374" t="b">
        <v>0</v>
      </c>
      <c r="C374" t="b">
        <v>0</v>
      </c>
      <c r="D374" t="s">
        <v>23</v>
      </c>
      <c r="E374" t="s">
        <v>23</v>
      </c>
      <c r="L374">
        <v>2.0000000000000001E-4</v>
      </c>
      <c r="U374">
        <v>-6793246.5724222073</v>
      </c>
      <c r="V374" t="s">
        <v>776</v>
      </c>
    </row>
    <row r="375" spans="1:22" x14ac:dyDescent="0.2">
      <c r="A375" t="s">
        <v>777</v>
      </c>
      <c r="B375" t="b">
        <v>0</v>
      </c>
      <c r="C375" t="b">
        <v>0</v>
      </c>
      <c r="D375" t="s">
        <v>23</v>
      </c>
      <c r="E375" t="s">
        <v>23</v>
      </c>
      <c r="L375">
        <v>2.0000000000000001E-4</v>
      </c>
      <c r="U375">
        <v>-7152821.7179830177</v>
      </c>
      <c r="V375" t="s">
        <v>778</v>
      </c>
    </row>
    <row r="376" spans="1:22" x14ac:dyDescent="0.2">
      <c r="A376" t="s">
        <v>779</v>
      </c>
      <c r="B376" t="b">
        <v>0</v>
      </c>
      <c r="C376" t="b">
        <v>0</v>
      </c>
      <c r="D376" t="s">
        <v>23</v>
      </c>
      <c r="E376" t="s">
        <v>23</v>
      </c>
      <c r="L376">
        <v>2.0000000000000001E-4</v>
      </c>
      <c r="U376">
        <v>-7773713.3457793938</v>
      </c>
      <c r="V376" t="s">
        <v>780</v>
      </c>
    </row>
    <row r="377" spans="1:22" x14ac:dyDescent="0.2">
      <c r="A377" t="s">
        <v>781</v>
      </c>
      <c r="B377" t="b">
        <v>0</v>
      </c>
      <c r="C377" t="b">
        <v>0</v>
      </c>
      <c r="D377" t="s">
        <v>23</v>
      </c>
      <c r="E377" t="s">
        <v>23</v>
      </c>
      <c r="L377">
        <v>2.0000000000000001E-4</v>
      </c>
      <c r="U377">
        <v>-8346949.1601774944</v>
      </c>
      <c r="V377" t="s">
        <v>782</v>
      </c>
    </row>
    <row r="378" spans="1:22" x14ac:dyDescent="0.2">
      <c r="A378" t="s">
        <v>783</v>
      </c>
      <c r="B378" t="b">
        <v>0</v>
      </c>
      <c r="C378" t="b">
        <v>0</v>
      </c>
      <c r="D378" t="s">
        <v>23</v>
      </c>
      <c r="E378" t="s">
        <v>23</v>
      </c>
      <c r="L378">
        <v>2.0000000000000001E-4</v>
      </c>
      <c r="U378">
        <v>-6482243.6698304601</v>
      </c>
      <c r="V378" t="s">
        <v>784</v>
      </c>
    </row>
    <row r="379" spans="1:22" x14ac:dyDescent="0.2">
      <c r="A379" t="s">
        <v>785</v>
      </c>
      <c r="B379" t="b">
        <v>0</v>
      </c>
      <c r="C379" t="b">
        <v>0</v>
      </c>
      <c r="D379" t="s">
        <v>23</v>
      </c>
      <c r="E379" t="s">
        <v>23</v>
      </c>
      <c r="L379">
        <v>2.0000000000000001E-4</v>
      </c>
      <c r="U379">
        <v>-23380946.192303952</v>
      </c>
      <c r="V379" t="s">
        <v>786</v>
      </c>
    </row>
    <row r="380" spans="1:22" x14ac:dyDescent="0.2">
      <c r="A380" t="s">
        <v>787</v>
      </c>
      <c r="B380" t="b">
        <v>0</v>
      </c>
      <c r="C380" t="b">
        <v>0</v>
      </c>
      <c r="D380" t="s">
        <v>23</v>
      </c>
      <c r="E380" t="s">
        <v>23</v>
      </c>
      <c r="L380">
        <v>2.0000000000000001E-4</v>
      </c>
      <c r="U380">
        <v>-7324043.7512097862</v>
      </c>
      <c r="V380" t="s">
        <v>788</v>
      </c>
    </row>
    <row r="381" spans="1:22" x14ac:dyDescent="0.2">
      <c r="A381" t="s">
        <v>789</v>
      </c>
      <c r="B381" t="b">
        <v>0</v>
      </c>
      <c r="C381" t="b">
        <v>0</v>
      </c>
      <c r="D381" t="s">
        <v>23</v>
      </c>
      <c r="E381" t="s">
        <v>23</v>
      </c>
      <c r="L381">
        <v>2.0000000000000001E-4</v>
      </c>
      <c r="U381">
        <v>-12129030.625166111</v>
      </c>
      <c r="V381" t="s">
        <v>790</v>
      </c>
    </row>
    <row r="382" spans="1:22" x14ac:dyDescent="0.2">
      <c r="A382" t="s">
        <v>791</v>
      </c>
      <c r="B382" t="b">
        <v>0</v>
      </c>
      <c r="C382" t="b">
        <v>0</v>
      </c>
      <c r="D382" t="s">
        <v>23</v>
      </c>
      <c r="E382" t="s">
        <v>23</v>
      </c>
      <c r="L382">
        <v>2.0000000000000001E-4</v>
      </c>
      <c r="U382">
        <v>-17250472.417088222</v>
      </c>
      <c r="V382" t="s">
        <v>792</v>
      </c>
    </row>
    <row r="383" spans="1:22" x14ac:dyDescent="0.2">
      <c r="A383" t="s">
        <v>793</v>
      </c>
      <c r="B383" t="b">
        <v>0</v>
      </c>
      <c r="C383" t="b">
        <v>0</v>
      </c>
      <c r="D383" t="s">
        <v>23</v>
      </c>
      <c r="E383" t="s">
        <v>23</v>
      </c>
      <c r="L383">
        <v>2.0000000000000001E-4</v>
      </c>
      <c r="U383">
        <v>-38618770.729673907</v>
      </c>
      <c r="V383" t="s">
        <v>794</v>
      </c>
    </row>
    <row r="384" spans="1:22" x14ac:dyDescent="0.2">
      <c r="A384" t="s">
        <v>795</v>
      </c>
      <c r="B384" t="b">
        <v>0</v>
      </c>
      <c r="C384" t="b">
        <v>0</v>
      </c>
      <c r="D384" t="s">
        <v>23</v>
      </c>
      <c r="E384" t="s">
        <v>23</v>
      </c>
      <c r="L384">
        <v>2.0000000000000001E-4</v>
      </c>
      <c r="U384">
        <v>-6419722.654082574</v>
      </c>
      <c r="V384" t="s">
        <v>796</v>
      </c>
    </row>
    <row r="385" spans="1:22" x14ac:dyDescent="0.2">
      <c r="A385" t="s">
        <v>797</v>
      </c>
      <c r="B385" t="b">
        <v>0</v>
      </c>
      <c r="C385" t="b">
        <v>0</v>
      </c>
      <c r="D385" t="s">
        <v>23</v>
      </c>
      <c r="E385" t="s">
        <v>23</v>
      </c>
      <c r="L385">
        <v>2.0000000000000001E-4</v>
      </c>
      <c r="U385">
        <v>-4519262.5808346504</v>
      </c>
      <c r="V385" t="s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799</v>
      </c>
      <c r="C1" s="1" t="s">
        <v>800</v>
      </c>
      <c r="D1" s="1" t="s">
        <v>801</v>
      </c>
      <c r="E1" s="1" t="s">
        <v>802</v>
      </c>
    </row>
    <row r="2" spans="1:5" x14ac:dyDescent="0.2">
      <c r="A2" t="s">
        <v>22</v>
      </c>
      <c r="E2" t="s">
        <v>803</v>
      </c>
    </row>
    <row r="3" spans="1:5" x14ac:dyDescent="0.2">
      <c r="A3" t="s">
        <v>25</v>
      </c>
      <c r="E3" t="s">
        <v>803</v>
      </c>
    </row>
    <row r="4" spans="1:5" x14ac:dyDescent="0.2">
      <c r="A4" t="s">
        <v>27</v>
      </c>
      <c r="E4" t="s">
        <v>803</v>
      </c>
    </row>
    <row r="5" spans="1:5" x14ac:dyDescent="0.2">
      <c r="A5" t="s">
        <v>29</v>
      </c>
      <c r="E5" t="s">
        <v>803</v>
      </c>
    </row>
    <row r="6" spans="1:5" x14ac:dyDescent="0.2">
      <c r="A6" t="s">
        <v>31</v>
      </c>
      <c r="E6" t="s">
        <v>803</v>
      </c>
    </row>
    <row r="7" spans="1:5" x14ac:dyDescent="0.2">
      <c r="A7" t="s">
        <v>33</v>
      </c>
      <c r="E7" t="s">
        <v>803</v>
      </c>
    </row>
    <row r="8" spans="1:5" x14ac:dyDescent="0.2">
      <c r="A8" t="s">
        <v>35</v>
      </c>
      <c r="E8" t="s">
        <v>803</v>
      </c>
    </row>
    <row r="9" spans="1:5" x14ac:dyDescent="0.2">
      <c r="A9" t="s">
        <v>37</v>
      </c>
      <c r="E9" t="s">
        <v>803</v>
      </c>
    </row>
    <row r="10" spans="1:5" x14ac:dyDescent="0.2">
      <c r="A10" t="s">
        <v>39</v>
      </c>
      <c r="E10" t="s">
        <v>803</v>
      </c>
    </row>
    <row r="11" spans="1:5" x14ac:dyDescent="0.2">
      <c r="A11" t="s">
        <v>41</v>
      </c>
      <c r="E11" t="s">
        <v>803</v>
      </c>
    </row>
    <row r="12" spans="1:5" x14ac:dyDescent="0.2">
      <c r="A12" t="s">
        <v>43</v>
      </c>
      <c r="E12" t="s">
        <v>803</v>
      </c>
    </row>
    <row r="13" spans="1:5" x14ac:dyDescent="0.2">
      <c r="A13" t="s">
        <v>45</v>
      </c>
      <c r="E13" t="s">
        <v>803</v>
      </c>
    </row>
    <row r="14" spans="1:5" x14ac:dyDescent="0.2">
      <c r="A14" t="s">
        <v>47</v>
      </c>
      <c r="B14">
        <v>-0.1048</v>
      </c>
      <c r="C14">
        <v>2.9933627001819119E-2</v>
      </c>
      <c r="D14">
        <v>-28.5626211849419</v>
      </c>
      <c r="E14" t="s">
        <v>804</v>
      </c>
    </row>
    <row r="15" spans="1:5" x14ac:dyDescent="0.2">
      <c r="A15" t="s">
        <v>50</v>
      </c>
      <c r="E15" t="s">
        <v>803</v>
      </c>
    </row>
    <row r="16" spans="1:5" x14ac:dyDescent="0.2">
      <c r="A16" t="s">
        <v>52</v>
      </c>
      <c r="E16" t="s">
        <v>803</v>
      </c>
    </row>
    <row r="17" spans="1:5" x14ac:dyDescent="0.2">
      <c r="A17" t="s">
        <v>54</v>
      </c>
      <c r="E17" t="s">
        <v>803</v>
      </c>
    </row>
    <row r="18" spans="1:5" x14ac:dyDescent="0.2">
      <c r="A18" t="s">
        <v>56</v>
      </c>
      <c r="E18" t="s">
        <v>803</v>
      </c>
    </row>
    <row r="19" spans="1:5" x14ac:dyDescent="0.2">
      <c r="A19" t="s">
        <v>58</v>
      </c>
      <c r="E19" t="s">
        <v>803</v>
      </c>
    </row>
    <row r="20" spans="1:5" x14ac:dyDescent="0.2">
      <c r="A20" t="s">
        <v>60</v>
      </c>
      <c r="B20">
        <v>0.12620000000000001</v>
      </c>
      <c r="C20">
        <v>9.3096571004425144E-3</v>
      </c>
      <c r="D20">
        <v>7.3769073696057941</v>
      </c>
      <c r="E20" t="s">
        <v>804</v>
      </c>
    </row>
    <row r="21" spans="1:5" x14ac:dyDescent="0.2">
      <c r="A21" t="s">
        <v>62</v>
      </c>
      <c r="B21">
        <v>-3.4299999999999997E-2</v>
      </c>
      <c r="C21">
        <v>6.5573582073406023E-3</v>
      </c>
      <c r="D21">
        <v>-19.117662412071731</v>
      </c>
      <c r="E21" t="s">
        <v>804</v>
      </c>
    </row>
    <row r="22" spans="1:5" x14ac:dyDescent="0.2">
      <c r="A22" t="s">
        <v>65</v>
      </c>
      <c r="B22">
        <v>-0.16340000000000021</v>
      </c>
      <c r="C22">
        <v>7.2862902138552954E-2</v>
      </c>
      <c r="D22">
        <v>-44.591739374879353</v>
      </c>
      <c r="E22" t="s">
        <v>804</v>
      </c>
    </row>
    <row r="23" spans="1:5" x14ac:dyDescent="0.2">
      <c r="A23" t="s">
        <v>67</v>
      </c>
      <c r="B23">
        <v>-0.15629999999999991</v>
      </c>
      <c r="C23">
        <v>5.831792231952182E-2</v>
      </c>
      <c r="D23">
        <v>-37.31153059470369</v>
      </c>
      <c r="E23" t="s">
        <v>804</v>
      </c>
    </row>
    <row r="24" spans="1:5" x14ac:dyDescent="0.2">
      <c r="A24" t="s">
        <v>69</v>
      </c>
      <c r="B24">
        <v>-0.26060000000000022</v>
      </c>
      <c r="C24">
        <v>2.12301885847519E-2</v>
      </c>
      <c r="D24">
        <v>-8.1466571698971162</v>
      </c>
      <c r="E24" t="s">
        <v>804</v>
      </c>
    </row>
    <row r="25" spans="1:5" x14ac:dyDescent="0.2">
      <c r="A25" t="s">
        <v>71</v>
      </c>
      <c r="B25">
        <v>-0.2860999999999998</v>
      </c>
      <c r="C25">
        <v>3.1480999383048942E-2</v>
      </c>
      <c r="D25">
        <v>-11.0034950657284</v>
      </c>
      <c r="E25" t="s">
        <v>804</v>
      </c>
    </row>
    <row r="26" spans="1:5" x14ac:dyDescent="0.2">
      <c r="A26" t="s">
        <v>73</v>
      </c>
      <c r="E26" t="s">
        <v>803</v>
      </c>
    </row>
    <row r="27" spans="1:5" x14ac:dyDescent="0.2">
      <c r="A27" t="s">
        <v>75</v>
      </c>
      <c r="E27" t="s">
        <v>803</v>
      </c>
    </row>
    <row r="28" spans="1:5" x14ac:dyDescent="0.2">
      <c r="A28" t="s">
        <v>77</v>
      </c>
      <c r="E28" t="s">
        <v>803</v>
      </c>
    </row>
    <row r="29" spans="1:5" x14ac:dyDescent="0.2">
      <c r="A29" t="s">
        <v>79</v>
      </c>
      <c r="E29" t="s">
        <v>803</v>
      </c>
    </row>
    <row r="30" spans="1:5" x14ac:dyDescent="0.2">
      <c r="A30" t="s">
        <v>81</v>
      </c>
      <c r="E30" t="s">
        <v>803</v>
      </c>
    </row>
    <row r="31" spans="1:5" x14ac:dyDescent="0.2">
      <c r="A31" t="s">
        <v>83</v>
      </c>
      <c r="E31" t="s">
        <v>803</v>
      </c>
    </row>
    <row r="32" spans="1:5" x14ac:dyDescent="0.2">
      <c r="A32" t="s">
        <v>85</v>
      </c>
      <c r="B32">
        <v>-0.16409999999999991</v>
      </c>
      <c r="C32">
        <v>2.801283203100358E-2</v>
      </c>
      <c r="D32">
        <v>-17.070586246802922</v>
      </c>
      <c r="E32" t="s">
        <v>804</v>
      </c>
    </row>
    <row r="33" spans="1:5" x14ac:dyDescent="0.2">
      <c r="A33" t="s">
        <v>88</v>
      </c>
      <c r="B33">
        <v>-0.22419999999999971</v>
      </c>
      <c r="C33">
        <v>3.1985122316990022E-2</v>
      </c>
      <c r="D33">
        <v>-14.26633466413473</v>
      </c>
      <c r="E33" t="s">
        <v>804</v>
      </c>
    </row>
    <row r="34" spans="1:5" x14ac:dyDescent="0.2">
      <c r="A34" t="s">
        <v>90</v>
      </c>
      <c r="B34">
        <v>-0.1301000000000001</v>
      </c>
      <c r="C34">
        <v>3.6137233883488218E-2</v>
      </c>
      <c r="D34">
        <v>-27.776505675240731</v>
      </c>
      <c r="E34" t="s">
        <v>804</v>
      </c>
    </row>
    <row r="35" spans="1:5" x14ac:dyDescent="0.2">
      <c r="A35" t="s">
        <v>92</v>
      </c>
      <c r="B35">
        <v>-0.12800000000000011</v>
      </c>
      <c r="C35">
        <v>2.9948205918047591E-2</v>
      </c>
      <c r="D35">
        <v>-23.39703587347466</v>
      </c>
      <c r="E35" t="s">
        <v>804</v>
      </c>
    </row>
    <row r="36" spans="1:5" x14ac:dyDescent="0.2">
      <c r="A36" t="s">
        <v>94</v>
      </c>
      <c r="B36">
        <v>-0.1353</v>
      </c>
      <c r="C36">
        <v>3.7071759344650353E-2</v>
      </c>
      <c r="D36">
        <v>-27.39967431238016</v>
      </c>
      <c r="E36" t="s">
        <v>804</v>
      </c>
    </row>
    <row r="37" spans="1:5" x14ac:dyDescent="0.2">
      <c r="A37" t="s">
        <v>96</v>
      </c>
      <c r="B37">
        <v>-9.1000000000000192E-2</v>
      </c>
      <c r="C37">
        <v>3.6675147949458697E-2</v>
      </c>
      <c r="D37">
        <v>-40.30236038402046</v>
      </c>
      <c r="E37" t="s">
        <v>804</v>
      </c>
    </row>
    <row r="38" spans="1:5" x14ac:dyDescent="0.2">
      <c r="A38" t="s">
        <v>99</v>
      </c>
      <c r="E38" t="s">
        <v>803</v>
      </c>
    </row>
    <row r="39" spans="1:5" x14ac:dyDescent="0.2">
      <c r="A39" t="s">
        <v>101</v>
      </c>
      <c r="E39" t="s">
        <v>803</v>
      </c>
    </row>
    <row r="40" spans="1:5" x14ac:dyDescent="0.2">
      <c r="A40" t="s">
        <v>103</v>
      </c>
      <c r="B40">
        <v>9.8300000000000054E-2</v>
      </c>
      <c r="C40">
        <v>2.1229964958433541E-2</v>
      </c>
      <c r="D40">
        <v>21.597115929230451</v>
      </c>
      <c r="E40" t="s">
        <v>804</v>
      </c>
    </row>
    <row r="41" spans="1:5" x14ac:dyDescent="0.2">
      <c r="A41" t="s">
        <v>106</v>
      </c>
      <c r="E41" t="s">
        <v>803</v>
      </c>
    </row>
    <row r="42" spans="1:5" x14ac:dyDescent="0.2">
      <c r="A42" t="s">
        <v>108</v>
      </c>
      <c r="E42" t="s">
        <v>803</v>
      </c>
    </row>
    <row r="43" spans="1:5" x14ac:dyDescent="0.2">
      <c r="A43" t="s">
        <v>110</v>
      </c>
      <c r="E43" t="s">
        <v>803</v>
      </c>
    </row>
    <row r="44" spans="1:5" x14ac:dyDescent="0.2">
      <c r="A44" t="s">
        <v>112</v>
      </c>
      <c r="E44" t="s">
        <v>803</v>
      </c>
    </row>
    <row r="45" spans="1:5" x14ac:dyDescent="0.2">
      <c r="A45" t="s">
        <v>114</v>
      </c>
      <c r="E45" t="s">
        <v>803</v>
      </c>
    </row>
    <row r="46" spans="1:5" x14ac:dyDescent="0.2">
      <c r="A46" t="s">
        <v>116</v>
      </c>
      <c r="E46" t="s">
        <v>803</v>
      </c>
    </row>
    <row r="47" spans="1:5" x14ac:dyDescent="0.2">
      <c r="A47" t="s">
        <v>118</v>
      </c>
      <c r="E47" t="s">
        <v>803</v>
      </c>
    </row>
    <row r="48" spans="1:5" x14ac:dyDescent="0.2">
      <c r="A48" t="s">
        <v>120</v>
      </c>
      <c r="E48" t="s">
        <v>803</v>
      </c>
    </row>
    <row r="49" spans="1:5" x14ac:dyDescent="0.2">
      <c r="A49" t="s">
        <v>122</v>
      </c>
      <c r="B49">
        <v>-0.49530000000000007</v>
      </c>
      <c r="C49">
        <v>0.1011420929443774</v>
      </c>
      <c r="D49">
        <v>-20.420370067510071</v>
      </c>
      <c r="E49" t="s">
        <v>804</v>
      </c>
    </row>
    <row r="50" spans="1:5" x14ac:dyDescent="0.2">
      <c r="A50" t="s">
        <v>124</v>
      </c>
      <c r="E50" t="s">
        <v>803</v>
      </c>
    </row>
    <row r="51" spans="1:5" x14ac:dyDescent="0.2">
      <c r="A51" t="s">
        <v>126</v>
      </c>
      <c r="E51" t="s">
        <v>803</v>
      </c>
    </row>
    <row r="52" spans="1:5" x14ac:dyDescent="0.2">
      <c r="A52" t="s">
        <v>128</v>
      </c>
      <c r="E52" t="s">
        <v>803</v>
      </c>
    </row>
    <row r="53" spans="1:5" x14ac:dyDescent="0.2">
      <c r="A53" t="s">
        <v>130</v>
      </c>
      <c r="E53" t="s">
        <v>803</v>
      </c>
    </row>
    <row r="54" spans="1:5" x14ac:dyDescent="0.2">
      <c r="A54" t="s">
        <v>132</v>
      </c>
      <c r="E54" t="s">
        <v>803</v>
      </c>
    </row>
    <row r="55" spans="1:5" x14ac:dyDescent="0.2">
      <c r="A55" t="s">
        <v>134</v>
      </c>
      <c r="E55" t="s">
        <v>803</v>
      </c>
    </row>
    <row r="56" spans="1:5" x14ac:dyDescent="0.2">
      <c r="A56" t="s">
        <v>136</v>
      </c>
      <c r="E56" t="s">
        <v>803</v>
      </c>
    </row>
    <row r="57" spans="1:5" x14ac:dyDescent="0.2">
      <c r="A57" t="s">
        <v>138</v>
      </c>
      <c r="E57" t="s">
        <v>803</v>
      </c>
    </row>
    <row r="58" spans="1:5" x14ac:dyDescent="0.2">
      <c r="A58" t="s">
        <v>140</v>
      </c>
      <c r="B58">
        <v>-0.1014000000000002</v>
      </c>
      <c r="C58">
        <v>3.8536887013813641E-3</v>
      </c>
      <c r="D58">
        <v>-3.800481954025007</v>
      </c>
      <c r="E58" t="s">
        <v>805</v>
      </c>
    </row>
    <row r="59" spans="1:5" x14ac:dyDescent="0.2">
      <c r="A59" t="s">
        <v>142</v>
      </c>
      <c r="E59" t="s">
        <v>803</v>
      </c>
    </row>
    <row r="60" spans="1:5" x14ac:dyDescent="0.2">
      <c r="A60" t="s">
        <v>144</v>
      </c>
      <c r="E60" t="s">
        <v>803</v>
      </c>
    </row>
    <row r="61" spans="1:5" x14ac:dyDescent="0.2">
      <c r="A61" t="s">
        <v>146</v>
      </c>
      <c r="B61">
        <v>9.5099999999999962E-2</v>
      </c>
      <c r="C61">
        <v>2.209674261583849E-2</v>
      </c>
      <c r="D61">
        <v>23.235270889420089</v>
      </c>
      <c r="E61" t="s">
        <v>804</v>
      </c>
    </row>
    <row r="62" spans="1:5" x14ac:dyDescent="0.2">
      <c r="A62" t="s">
        <v>148</v>
      </c>
      <c r="E62" t="s">
        <v>803</v>
      </c>
    </row>
    <row r="63" spans="1:5" x14ac:dyDescent="0.2">
      <c r="A63" t="s">
        <v>150</v>
      </c>
      <c r="B63">
        <v>-7.6999999999999957E-2</v>
      </c>
      <c r="C63">
        <v>2.823417690412278E-2</v>
      </c>
      <c r="D63">
        <v>-36.667762213146482</v>
      </c>
      <c r="E63" t="s">
        <v>804</v>
      </c>
    </row>
    <row r="64" spans="1:5" x14ac:dyDescent="0.2">
      <c r="A64" t="s">
        <v>152</v>
      </c>
      <c r="B64">
        <v>-5.3099999999999703E-2</v>
      </c>
      <c r="C64">
        <v>3.2070002859251101E-2</v>
      </c>
      <c r="D64">
        <v>-60.395485610642709</v>
      </c>
      <c r="E64" t="s">
        <v>804</v>
      </c>
    </row>
    <row r="65" spans="1:5" x14ac:dyDescent="0.2">
      <c r="A65" t="s">
        <v>154</v>
      </c>
      <c r="E65" t="s">
        <v>803</v>
      </c>
    </row>
    <row r="66" spans="1:5" x14ac:dyDescent="0.2">
      <c r="A66" t="s">
        <v>156</v>
      </c>
      <c r="E66" t="s">
        <v>803</v>
      </c>
    </row>
    <row r="67" spans="1:5" x14ac:dyDescent="0.2">
      <c r="A67" t="s">
        <v>158</v>
      </c>
      <c r="B67">
        <v>-2.229999999999999E-2</v>
      </c>
      <c r="C67">
        <v>1.7879999957504999E-2</v>
      </c>
      <c r="D67">
        <v>-80.179372006748935</v>
      </c>
      <c r="E67" t="s">
        <v>804</v>
      </c>
    </row>
    <row r="68" spans="1:5" x14ac:dyDescent="0.2">
      <c r="A68" t="s">
        <v>160</v>
      </c>
      <c r="E68" t="s">
        <v>803</v>
      </c>
    </row>
    <row r="69" spans="1:5" x14ac:dyDescent="0.2">
      <c r="A69" t="s">
        <v>162</v>
      </c>
      <c r="E69" t="s">
        <v>803</v>
      </c>
    </row>
    <row r="70" spans="1:5" x14ac:dyDescent="0.2">
      <c r="A70" t="s">
        <v>164</v>
      </c>
      <c r="E70" t="s">
        <v>803</v>
      </c>
    </row>
    <row r="71" spans="1:5" x14ac:dyDescent="0.2">
      <c r="A71" t="s">
        <v>166</v>
      </c>
      <c r="B71">
        <v>-4.9699999999999633E-2</v>
      </c>
      <c r="C71">
        <v>0</v>
      </c>
      <c r="D71">
        <v>0</v>
      </c>
      <c r="E71" t="s">
        <v>806</v>
      </c>
    </row>
    <row r="72" spans="1:5" x14ac:dyDescent="0.2">
      <c r="A72" t="s">
        <v>169</v>
      </c>
      <c r="B72">
        <v>-0.41510000000000002</v>
      </c>
      <c r="C72">
        <v>7.2065767412933912E-2</v>
      </c>
      <c r="D72">
        <v>-17.361061771364469</v>
      </c>
      <c r="E72" t="s">
        <v>804</v>
      </c>
    </row>
    <row r="73" spans="1:5" x14ac:dyDescent="0.2">
      <c r="A73" t="s">
        <v>171</v>
      </c>
      <c r="B73">
        <v>-0.47489999999999988</v>
      </c>
      <c r="C73">
        <v>5.2629609387910843E-2</v>
      </c>
      <c r="D73">
        <v>-11.082250871322559</v>
      </c>
      <c r="E73" t="s">
        <v>804</v>
      </c>
    </row>
    <row r="74" spans="1:5" x14ac:dyDescent="0.2">
      <c r="A74" t="s">
        <v>173</v>
      </c>
      <c r="B74">
        <v>2.8499999999999751E-2</v>
      </c>
      <c r="C74">
        <v>9.0421203689232676E-3</v>
      </c>
      <c r="D74">
        <v>31.72673813657315</v>
      </c>
      <c r="E74" t="s">
        <v>804</v>
      </c>
    </row>
    <row r="75" spans="1:5" x14ac:dyDescent="0.2">
      <c r="A75" t="s">
        <v>175</v>
      </c>
      <c r="E75" t="s">
        <v>803</v>
      </c>
    </row>
    <row r="76" spans="1:5" x14ac:dyDescent="0.2">
      <c r="A76" t="s">
        <v>177</v>
      </c>
      <c r="E76" t="s">
        <v>803</v>
      </c>
    </row>
    <row r="77" spans="1:5" x14ac:dyDescent="0.2">
      <c r="A77" t="s">
        <v>179</v>
      </c>
      <c r="B77">
        <v>9.0000000000000302E-2</v>
      </c>
      <c r="C77">
        <v>9.6588202691116898E-3</v>
      </c>
      <c r="D77">
        <v>10.732022521235169</v>
      </c>
      <c r="E77" t="s">
        <v>804</v>
      </c>
    </row>
    <row r="78" spans="1:5" x14ac:dyDescent="0.2">
      <c r="A78" t="s">
        <v>181</v>
      </c>
      <c r="B78">
        <v>-6.1100000000000147E-2</v>
      </c>
      <c r="C78">
        <v>3.0597678904653591E-3</v>
      </c>
      <c r="D78">
        <v>-5.0078034213835538</v>
      </c>
      <c r="E78" t="s">
        <v>804</v>
      </c>
    </row>
    <row r="79" spans="1:5" x14ac:dyDescent="0.2">
      <c r="A79" t="s">
        <v>183</v>
      </c>
      <c r="B79">
        <v>-6.4500000000000224E-2</v>
      </c>
      <c r="C79">
        <v>4.6218208662338611E-3</v>
      </c>
      <c r="D79">
        <v>-7.1656137460989848</v>
      </c>
      <c r="E79" t="s">
        <v>804</v>
      </c>
    </row>
    <row r="80" spans="1:5" x14ac:dyDescent="0.2">
      <c r="A80" t="s">
        <v>186</v>
      </c>
      <c r="B80">
        <v>-0.13869999999999999</v>
      </c>
      <c r="C80">
        <v>2.9399429153804221E-2</v>
      </c>
      <c r="D80">
        <v>-21.196416116657691</v>
      </c>
      <c r="E80" t="s">
        <v>804</v>
      </c>
    </row>
    <row r="81" spans="1:5" x14ac:dyDescent="0.2">
      <c r="A81" t="s">
        <v>188</v>
      </c>
      <c r="B81">
        <v>-0.15470000000000009</v>
      </c>
      <c r="C81">
        <v>2.428489754899887E-2</v>
      </c>
      <c r="D81">
        <v>-15.698059178409091</v>
      </c>
      <c r="E81" t="s">
        <v>804</v>
      </c>
    </row>
    <row r="82" spans="1:5" x14ac:dyDescent="0.2">
      <c r="A82" t="s">
        <v>190</v>
      </c>
      <c r="B82">
        <v>-4.8499999999999772E-2</v>
      </c>
      <c r="C82">
        <v>2.570805295069567E-2</v>
      </c>
      <c r="D82">
        <v>-53.006294743702668</v>
      </c>
      <c r="E82" t="s">
        <v>804</v>
      </c>
    </row>
    <row r="83" spans="1:5" x14ac:dyDescent="0.2">
      <c r="A83" t="s">
        <v>192</v>
      </c>
      <c r="B83">
        <v>-5.9000000000000163E-2</v>
      </c>
      <c r="C83">
        <v>3.935480127101787E-2</v>
      </c>
      <c r="D83">
        <v>-66.703053001725024</v>
      </c>
      <c r="E83" t="s">
        <v>804</v>
      </c>
    </row>
    <row r="84" spans="1:5" x14ac:dyDescent="0.2">
      <c r="A84" t="s">
        <v>194</v>
      </c>
      <c r="E84" t="s">
        <v>803</v>
      </c>
    </row>
    <row r="85" spans="1:5" x14ac:dyDescent="0.2">
      <c r="A85" t="s">
        <v>196</v>
      </c>
      <c r="B85">
        <v>-3.2699999999999729E-2</v>
      </c>
      <c r="C85">
        <v>3.8811736292948762E-2</v>
      </c>
      <c r="D85">
        <v>-118.6903250548902</v>
      </c>
      <c r="E85" t="s">
        <v>804</v>
      </c>
    </row>
    <row r="86" spans="1:5" x14ac:dyDescent="0.2">
      <c r="A86" t="s">
        <v>198</v>
      </c>
      <c r="E86" t="s">
        <v>803</v>
      </c>
    </row>
    <row r="87" spans="1:5" x14ac:dyDescent="0.2">
      <c r="A87" t="s">
        <v>200</v>
      </c>
      <c r="E87" t="s">
        <v>803</v>
      </c>
    </row>
    <row r="88" spans="1:5" x14ac:dyDescent="0.2">
      <c r="A88" t="s">
        <v>202</v>
      </c>
      <c r="E88" t="s">
        <v>803</v>
      </c>
    </row>
    <row r="89" spans="1:5" x14ac:dyDescent="0.2">
      <c r="A89" t="s">
        <v>204</v>
      </c>
      <c r="E89" t="s">
        <v>803</v>
      </c>
    </row>
    <row r="90" spans="1:5" x14ac:dyDescent="0.2">
      <c r="A90" t="s">
        <v>206</v>
      </c>
      <c r="E90" t="s">
        <v>803</v>
      </c>
    </row>
    <row r="91" spans="1:5" x14ac:dyDescent="0.2">
      <c r="A91" t="s">
        <v>208</v>
      </c>
      <c r="E91" t="s">
        <v>803</v>
      </c>
    </row>
    <row r="92" spans="1:5" x14ac:dyDescent="0.2">
      <c r="A92" t="s">
        <v>210</v>
      </c>
      <c r="E92" t="s">
        <v>803</v>
      </c>
    </row>
    <row r="93" spans="1:5" x14ac:dyDescent="0.2">
      <c r="A93" t="s">
        <v>212</v>
      </c>
      <c r="E93" t="s">
        <v>803</v>
      </c>
    </row>
    <row r="94" spans="1:5" x14ac:dyDescent="0.2">
      <c r="A94" t="s">
        <v>214</v>
      </c>
      <c r="B94">
        <v>-0.70479999999999987</v>
      </c>
      <c r="C94">
        <v>0.1491450543869606</v>
      </c>
      <c r="D94">
        <v>-21.161330077605079</v>
      </c>
      <c r="E94" t="s">
        <v>804</v>
      </c>
    </row>
    <row r="95" spans="1:5" x14ac:dyDescent="0.2">
      <c r="A95" t="s">
        <v>216</v>
      </c>
      <c r="B95">
        <v>-0.80630000000000002</v>
      </c>
      <c r="C95">
        <v>0.1073285004454476</v>
      </c>
      <c r="D95">
        <v>-13.31123656771023</v>
      </c>
      <c r="E95" t="s">
        <v>804</v>
      </c>
    </row>
    <row r="96" spans="1:5" x14ac:dyDescent="0.2">
      <c r="A96" t="s">
        <v>218</v>
      </c>
      <c r="B96">
        <v>-0.73329999999999984</v>
      </c>
      <c r="C96">
        <v>0.1461450546840615</v>
      </c>
      <c r="D96">
        <v>-19.929776992235311</v>
      </c>
      <c r="E96" t="s">
        <v>804</v>
      </c>
    </row>
    <row r="97" spans="1:5" x14ac:dyDescent="0.2">
      <c r="A97" t="s">
        <v>220</v>
      </c>
      <c r="B97">
        <v>-0.98290000000000011</v>
      </c>
      <c r="C97">
        <v>8.9501546052675351E-2</v>
      </c>
      <c r="D97">
        <v>-9.1058648949715479</v>
      </c>
      <c r="E97" t="s">
        <v>804</v>
      </c>
    </row>
    <row r="98" spans="1:5" x14ac:dyDescent="0.2">
      <c r="A98" t="s">
        <v>222</v>
      </c>
      <c r="E98" t="s">
        <v>803</v>
      </c>
    </row>
    <row r="99" spans="1:5" x14ac:dyDescent="0.2">
      <c r="A99" t="s">
        <v>224</v>
      </c>
      <c r="E99" t="s">
        <v>803</v>
      </c>
    </row>
    <row r="100" spans="1:5" x14ac:dyDescent="0.2">
      <c r="A100" t="s">
        <v>226</v>
      </c>
      <c r="E100" t="s">
        <v>803</v>
      </c>
    </row>
    <row r="101" spans="1:5" x14ac:dyDescent="0.2">
      <c r="A101" t="s">
        <v>228</v>
      </c>
      <c r="E101" t="s">
        <v>803</v>
      </c>
    </row>
    <row r="102" spans="1:5" x14ac:dyDescent="0.2">
      <c r="A102" t="s">
        <v>230</v>
      </c>
      <c r="E102" t="s">
        <v>803</v>
      </c>
    </row>
    <row r="103" spans="1:5" x14ac:dyDescent="0.2">
      <c r="A103" t="s">
        <v>232</v>
      </c>
      <c r="E103" t="s">
        <v>803</v>
      </c>
    </row>
    <row r="104" spans="1:5" x14ac:dyDescent="0.2">
      <c r="A104" t="s">
        <v>234</v>
      </c>
      <c r="E104" t="s">
        <v>803</v>
      </c>
    </row>
    <row r="105" spans="1:5" x14ac:dyDescent="0.2">
      <c r="A105" t="s">
        <v>236</v>
      </c>
      <c r="E105" t="s">
        <v>803</v>
      </c>
    </row>
    <row r="106" spans="1:5" x14ac:dyDescent="0.2">
      <c r="A106" t="s">
        <v>238</v>
      </c>
      <c r="B106">
        <v>0.16220000000000009</v>
      </c>
      <c r="C106">
        <v>5.7500398941079611E-2</v>
      </c>
      <c r="D106">
        <v>35.450307608557068</v>
      </c>
      <c r="E106" t="s">
        <v>804</v>
      </c>
    </row>
    <row r="107" spans="1:5" x14ac:dyDescent="0.2">
      <c r="A107" t="s">
        <v>240</v>
      </c>
      <c r="E107" t="s">
        <v>803</v>
      </c>
    </row>
    <row r="108" spans="1:5" x14ac:dyDescent="0.2">
      <c r="A108" t="s">
        <v>242</v>
      </c>
      <c r="E108" t="s">
        <v>803</v>
      </c>
    </row>
    <row r="109" spans="1:5" x14ac:dyDescent="0.2">
      <c r="A109" t="s">
        <v>244</v>
      </c>
      <c r="E109" t="s">
        <v>803</v>
      </c>
    </row>
    <row r="110" spans="1:5" x14ac:dyDescent="0.2">
      <c r="A110" t="s">
        <v>246</v>
      </c>
      <c r="B110">
        <v>-0.1402999999999999</v>
      </c>
      <c r="C110">
        <v>4.4337206592083067E-2</v>
      </c>
      <c r="D110">
        <v>-31.601715318662229</v>
      </c>
      <c r="E110" t="s">
        <v>804</v>
      </c>
    </row>
    <row r="111" spans="1:5" x14ac:dyDescent="0.2">
      <c r="A111" t="s">
        <v>248</v>
      </c>
      <c r="E111" t="s">
        <v>803</v>
      </c>
    </row>
    <row r="112" spans="1:5" x14ac:dyDescent="0.2">
      <c r="A112" t="s">
        <v>250</v>
      </c>
      <c r="E112" t="s">
        <v>803</v>
      </c>
    </row>
    <row r="113" spans="1:5" x14ac:dyDescent="0.2">
      <c r="A113" t="s">
        <v>252</v>
      </c>
      <c r="E113" t="s">
        <v>803</v>
      </c>
    </row>
    <row r="114" spans="1:5" x14ac:dyDescent="0.2">
      <c r="A114" t="s">
        <v>254</v>
      </c>
      <c r="E114" t="s">
        <v>803</v>
      </c>
    </row>
    <row r="115" spans="1:5" x14ac:dyDescent="0.2">
      <c r="A115" t="s">
        <v>256</v>
      </c>
      <c r="E115" t="s">
        <v>803</v>
      </c>
    </row>
    <row r="116" spans="1:5" x14ac:dyDescent="0.2">
      <c r="A116" t="s">
        <v>258</v>
      </c>
      <c r="E116" t="s">
        <v>803</v>
      </c>
    </row>
    <row r="117" spans="1:5" x14ac:dyDescent="0.2">
      <c r="A117" t="s">
        <v>260</v>
      </c>
      <c r="E117" t="s">
        <v>803</v>
      </c>
    </row>
    <row r="118" spans="1:5" x14ac:dyDescent="0.2">
      <c r="A118" t="s">
        <v>262</v>
      </c>
      <c r="E118" t="s">
        <v>803</v>
      </c>
    </row>
    <row r="119" spans="1:5" x14ac:dyDescent="0.2">
      <c r="A119" t="s">
        <v>264</v>
      </c>
      <c r="E119" t="s">
        <v>803</v>
      </c>
    </row>
    <row r="120" spans="1:5" x14ac:dyDescent="0.2">
      <c r="A120" t="s">
        <v>266</v>
      </c>
      <c r="B120">
        <v>-0.45260000000000011</v>
      </c>
      <c r="C120">
        <v>7.7240632977984003E-2</v>
      </c>
      <c r="D120">
        <v>-17.06598165664693</v>
      </c>
      <c r="E120" t="s">
        <v>804</v>
      </c>
    </row>
    <row r="121" spans="1:5" x14ac:dyDescent="0.2">
      <c r="A121" t="s">
        <v>268</v>
      </c>
      <c r="B121">
        <v>-0.52899999999999991</v>
      </c>
      <c r="C121">
        <v>5.5696369059095918E-2</v>
      </c>
      <c r="D121">
        <v>-10.52861418886501</v>
      </c>
      <c r="E121" t="s">
        <v>804</v>
      </c>
    </row>
    <row r="122" spans="1:5" x14ac:dyDescent="0.2">
      <c r="A122" t="s">
        <v>270</v>
      </c>
      <c r="B122">
        <v>-3.6599999999999973E-2</v>
      </c>
      <c r="C122">
        <v>8.1915257089035798E-3</v>
      </c>
      <c r="D122">
        <v>-22.381217783889589</v>
      </c>
      <c r="E122" t="s">
        <v>804</v>
      </c>
    </row>
    <row r="123" spans="1:5" x14ac:dyDescent="0.2">
      <c r="A123" t="s">
        <v>273</v>
      </c>
      <c r="B123">
        <v>3.9599999999999642E-2</v>
      </c>
      <c r="C123">
        <v>6.2428762591846274E-3</v>
      </c>
      <c r="D123">
        <v>15.76483903834516</v>
      </c>
      <c r="E123" t="s">
        <v>804</v>
      </c>
    </row>
    <row r="124" spans="1:5" x14ac:dyDescent="0.2">
      <c r="A124" t="s">
        <v>275</v>
      </c>
      <c r="E124" t="s">
        <v>803</v>
      </c>
    </row>
    <row r="125" spans="1:5" x14ac:dyDescent="0.2">
      <c r="A125" t="s">
        <v>277</v>
      </c>
      <c r="E125" t="s">
        <v>803</v>
      </c>
    </row>
    <row r="126" spans="1:5" x14ac:dyDescent="0.2">
      <c r="A126" t="s">
        <v>279</v>
      </c>
      <c r="B126">
        <v>-6.0799999999999972E-2</v>
      </c>
      <c r="C126">
        <v>6.7587185889617096E-3</v>
      </c>
      <c r="D126">
        <v>-11.11631346868703</v>
      </c>
      <c r="E126" t="s">
        <v>804</v>
      </c>
    </row>
    <row r="127" spans="1:5" x14ac:dyDescent="0.2">
      <c r="A127" t="s">
        <v>281</v>
      </c>
      <c r="B127">
        <v>-8.8899999999999757E-2</v>
      </c>
      <c r="C127">
        <v>8.224309656782669E-3</v>
      </c>
      <c r="D127">
        <v>-9.2511919648849172</v>
      </c>
      <c r="E127" t="s">
        <v>804</v>
      </c>
    </row>
    <row r="128" spans="1:5" x14ac:dyDescent="0.2">
      <c r="A128" t="s">
        <v>283</v>
      </c>
      <c r="B128">
        <v>-0.14030000000000031</v>
      </c>
      <c r="C128">
        <v>2.270269743739162E-2</v>
      </c>
      <c r="D128">
        <v>-16.18153773156919</v>
      </c>
      <c r="E128" t="s">
        <v>804</v>
      </c>
    </row>
    <row r="129" spans="1:5" x14ac:dyDescent="0.2">
      <c r="A129" t="s">
        <v>285</v>
      </c>
      <c r="B129">
        <v>-0.1333000000000002</v>
      </c>
      <c r="C129">
        <v>4.3077641314331228E-2</v>
      </c>
      <c r="D129">
        <v>-32.316310063264183</v>
      </c>
      <c r="E129" t="s">
        <v>804</v>
      </c>
    </row>
    <row r="130" spans="1:5" x14ac:dyDescent="0.2">
      <c r="A130" t="s">
        <v>287</v>
      </c>
      <c r="E130" t="s">
        <v>803</v>
      </c>
    </row>
    <row r="131" spans="1:5" x14ac:dyDescent="0.2">
      <c r="A131" t="s">
        <v>289</v>
      </c>
      <c r="B131">
        <v>-4.5600000000000307E-2</v>
      </c>
      <c r="C131">
        <v>2.6829785443276851E-2</v>
      </c>
      <c r="D131">
        <v>-58.837248779115512</v>
      </c>
      <c r="E131" t="s">
        <v>804</v>
      </c>
    </row>
    <row r="132" spans="1:5" x14ac:dyDescent="0.2">
      <c r="A132" t="s">
        <v>291</v>
      </c>
      <c r="E132" t="s">
        <v>803</v>
      </c>
    </row>
    <row r="133" spans="1:5" x14ac:dyDescent="0.2">
      <c r="A133" t="s">
        <v>293</v>
      </c>
      <c r="B133">
        <v>-3.8300000000000001E-2</v>
      </c>
      <c r="C133">
        <v>3.1261117616494083E-2</v>
      </c>
      <c r="D133">
        <v>-81.621717014344867</v>
      </c>
      <c r="E133" t="s">
        <v>804</v>
      </c>
    </row>
    <row r="134" spans="1:5" x14ac:dyDescent="0.2">
      <c r="A134" t="s">
        <v>295</v>
      </c>
      <c r="E134" t="s">
        <v>803</v>
      </c>
    </row>
    <row r="135" spans="1:5" x14ac:dyDescent="0.2">
      <c r="A135" t="s">
        <v>297</v>
      </c>
      <c r="E135" t="s">
        <v>803</v>
      </c>
    </row>
    <row r="136" spans="1:5" x14ac:dyDescent="0.2">
      <c r="A136" t="s">
        <v>299</v>
      </c>
      <c r="E136" t="s">
        <v>803</v>
      </c>
    </row>
    <row r="137" spans="1:5" x14ac:dyDescent="0.2">
      <c r="A137" t="s">
        <v>301</v>
      </c>
      <c r="E137" t="s">
        <v>803</v>
      </c>
    </row>
    <row r="138" spans="1:5" x14ac:dyDescent="0.2">
      <c r="A138" t="s">
        <v>303</v>
      </c>
      <c r="E138" t="s">
        <v>803</v>
      </c>
    </row>
    <row r="139" spans="1:5" x14ac:dyDescent="0.2">
      <c r="A139" t="s">
        <v>305</v>
      </c>
      <c r="E139" t="s">
        <v>803</v>
      </c>
    </row>
    <row r="140" spans="1:5" x14ac:dyDescent="0.2">
      <c r="A140" t="s">
        <v>307</v>
      </c>
      <c r="E140" t="s">
        <v>803</v>
      </c>
    </row>
    <row r="141" spans="1:5" x14ac:dyDescent="0.2">
      <c r="A141" t="s">
        <v>309</v>
      </c>
      <c r="B141">
        <v>-0.69139999999999979</v>
      </c>
      <c r="C141">
        <v>0.1249884794895217</v>
      </c>
      <c r="D141">
        <v>-18.07759321514634</v>
      </c>
      <c r="E141" t="s">
        <v>804</v>
      </c>
    </row>
    <row r="142" spans="1:5" x14ac:dyDescent="0.2">
      <c r="A142" t="s">
        <v>311</v>
      </c>
      <c r="B142">
        <v>-0.85379999999999989</v>
      </c>
      <c r="C142">
        <v>0.1416378388405326</v>
      </c>
      <c r="D142">
        <v>-16.58911206846248</v>
      </c>
      <c r="E142" t="s">
        <v>804</v>
      </c>
    </row>
    <row r="143" spans="1:5" x14ac:dyDescent="0.2">
      <c r="A143" t="s">
        <v>313</v>
      </c>
      <c r="B143">
        <v>-1.0399</v>
      </c>
      <c r="C143">
        <v>0.1334741608010632</v>
      </c>
      <c r="D143">
        <v>-12.835288085495071</v>
      </c>
      <c r="E143" t="s">
        <v>804</v>
      </c>
    </row>
    <row r="144" spans="1:5" x14ac:dyDescent="0.2">
      <c r="A144" t="s">
        <v>315</v>
      </c>
      <c r="B144">
        <v>-1.1165</v>
      </c>
      <c r="C144">
        <v>0.1341257884215401</v>
      </c>
      <c r="D144">
        <v>-12.01305762844067</v>
      </c>
      <c r="E144" t="s">
        <v>804</v>
      </c>
    </row>
    <row r="145" spans="1:5" x14ac:dyDescent="0.2">
      <c r="A145" t="s">
        <v>317</v>
      </c>
      <c r="B145">
        <v>-1.3302</v>
      </c>
      <c r="C145">
        <v>0.1222241730976845</v>
      </c>
      <c r="D145">
        <v>-9.1884057358054818</v>
      </c>
      <c r="E145" t="s">
        <v>804</v>
      </c>
    </row>
    <row r="146" spans="1:5" x14ac:dyDescent="0.2">
      <c r="A146" t="s">
        <v>319</v>
      </c>
      <c r="E146" t="s">
        <v>803</v>
      </c>
    </row>
    <row r="147" spans="1:5" x14ac:dyDescent="0.2">
      <c r="A147" t="s">
        <v>321</v>
      </c>
      <c r="E147" t="s">
        <v>803</v>
      </c>
    </row>
    <row r="148" spans="1:5" x14ac:dyDescent="0.2">
      <c r="A148" t="s">
        <v>323</v>
      </c>
      <c r="E148" t="s">
        <v>803</v>
      </c>
    </row>
    <row r="149" spans="1:5" x14ac:dyDescent="0.2">
      <c r="A149" t="s">
        <v>325</v>
      </c>
      <c r="E149" t="s">
        <v>803</v>
      </c>
    </row>
    <row r="150" spans="1:5" x14ac:dyDescent="0.2">
      <c r="A150" t="s">
        <v>327</v>
      </c>
      <c r="E150" t="s">
        <v>803</v>
      </c>
    </row>
    <row r="151" spans="1:5" x14ac:dyDescent="0.2">
      <c r="A151" t="s">
        <v>329</v>
      </c>
      <c r="E151" t="s">
        <v>803</v>
      </c>
    </row>
    <row r="152" spans="1:5" x14ac:dyDescent="0.2">
      <c r="A152" t="s">
        <v>331</v>
      </c>
      <c r="E152" t="s">
        <v>803</v>
      </c>
    </row>
    <row r="153" spans="1:5" x14ac:dyDescent="0.2">
      <c r="A153" t="s">
        <v>333</v>
      </c>
      <c r="E153" t="s">
        <v>803</v>
      </c>
    </row>
    <row r="154" spans="1:5" x14ac:dyDescent="0.2">
      <c r="A154" t="s">
        <v>335</v>
      </c>
      <c r="B154">
        <v>0.1234000000000002</v>
      </c>
      <c r="C154">
        <v>2.5462431989610401E-2</v>
      </c>
      <c r="D154">
        <v>20.634061579911151</v>
      </c>
      <c r="E154" t="s">
        <v>804</v>
      </c>
    </row>
    <row r="155" spans="1:5" x14ac:dyDescent="0.2">
      <c r="A155" t="s">
        <v>337</v>
      </c>
      <c r="E155" t="s">
        <v>803</v>
      </c>
    </row>
    <row r="156" spans="1:5" x14ac:dyDescent="0.2">
      <c r="A156" t="s">
        <v>339</v>
      </c>
      <c r="E156" t="s">
        <v>803</v>
      </c>
    </row>
    <row r="157" spans="1:5" x14ac:dyDescent="0.2">
      <c r="A157" t="s">
        <v>341</v>
      </c>
      <c r="E157" t="s">
        <v>803</v>
      </c>
    </row>
    <row r="158" spans="1:5" x14ac:dyDescent="0.2">
      <c r="A158" t="s">
        <v>343</v>
      </c>
      <c r="B158">
        <v>-8.78000000000001E-2</v>
      </c>
      <c r="C158">
        <v>3.7521836726640778E-2</v>
      </c>
      <c r="D158">
        <v>-42.735577137404022</v>
      </c>
      <c r="E158" t="s">
        <v>804</v>
      </c>
    </row>
    <row r="159" spans="1:5" x14ac:dyDescent="0.2">
      <c r="A159" t="s">
        <v>345</v>
      </c>
      <c r="B159">
        <v>-9.3100000000000183E-2</v>
      </c>
      <c r="C159">
        <v>3.003506284952184E-2</v>
      </c>
      <c r="D159">
        <v>-32.2610771745669</v>
      </c>
      <c r="E159" t="s">
        <v>804</v>
      </c>
    </row>
    <row r="160" spans="1:5" x14ac:dyDescent="0.2">
      <c r="A160" t="s">
        <v>347</v>
      </c>
      <c r="E160" t="s">
        <v>803</v>
      </c>
    </row>
    <row r="161" spans="1:5" x14ac:dyDescent="0.2">
      <c r="A161" t="s">
        <v>349</v>
      </c>
      <c r="E161" t="s">
        <v>803</v>
      </c>
    </row>
    <row r="162" spans="1:5" x14ac:dyDescent="0.2">
      <c r="A162" t="s">
        <v>351</v>
      </c>
      <c r="B162">
        <v>1.1700000000000269E-2</v>
      </c>
      <c r="C162">
        <v>4.4444886499444447E-2</v>
      </c>
      <c r="D162">
        <v>379.87082478156788</v>
      </c>
      <c r="E162" t="s">
        <v>804</v>
      </c>
    </row>
    <row r="163" spans="1:5" x14ac:dyDescent="0.2">
      <c r="A163" t="s">
        <v>353</v>
      </c>
      <c r="E163" t="s">
        <v>803</v>
      </c>
    </row>
    <row r="164" spans="1:5" x14ac:dyDescent="0.2">
      <c r="A164" t="s">
        <v>355</v>
      </c>
      <c r="B164">
        <v>-2.12E-2</v>
      </c>
      <c r="C164">
        <v>3.7612606473891859E-3</v>
      </c>
      <c r="D164">
        <v>-17.741795506552769</v>
      </c>
      <c r="E164" t="s">
        <v>804</v>
      </c>
    </row>
    <row r="165" spans="1:5" x14ac:dyDescent="0.2">
      <c r="A165" t="s">
        <v>357</v>
      </c>
      <c r="E165" t="s">
        <v>803</v>
      </c>
    </row>
    <row r="166" spans="1:5" x14ac:dyDescent="0.2">
      <c r="A166" t="s">
        <v>359</v>
      </c>
      <c r="E166" t="s">
        <v>803</v>
      </c>
    </row>
    <row r="167" spans="1:5" x14ac:dyDescent="0.2">
      <c r="A167" t="s">
        <v>361</v>
      </c>
      <c r="E167" t="s">
        <v>803</v>
      </c>
    </row>
    <row r="168" spans="1:5" x14ac:dyDescent="0.2">
      <c r="A168" t="s">
        <v>363</v>
      </c>
      <c r="B168">
        <v>-6.3400000000000012E-2</v>
      </c>
      <c r="C168">
        <v>6.5611299412348112E-3</v>
      </c>
      <c r="D168">
        <v>-10.34878539626942</v>
      </c>
      <c r="E168" t="s">
        <v>804</v>
      </c>
    </row>
    <row r="169" spans="1:5" x14ac:dyDescent="0.2">
      <c r="A169" t="s">
        <v>365</v>
      </c>
      <c r="B169">
        <v>-0.50520000000000032</v>
      </c>
      <c r="C169">
        <v>6.5945107898987665E-2</v>
      </c>
      <c r="D169">
        <v>-13.053267596790899</v>
      </c>
      <c r="E169" t="s">
        <v>804</v>
      </c>
    </row>
    <row r="170" spans="1:5" x14ac:dyDescent="0.2">
      <c r="A170" t="s">
        <v>367</v>
      </c>
      <c r="E170" t="s">
        <v>803</v>
      </c>
    </row>
    <row r="171" spans="1:5" x14ac:dyDescent="0.2">
      <c r="A171" t="s">
        <v>369</v>
      </c>
      <c r="E171" t="s">
        <v>803</v>
      </c>
    </row>
    <row r="172" spans="1:5" x14ac:dyDescent="0.2">
      <c r="A172" t="s">
        <v>371</v>
      </c>
      <c r="E172" t="s">
        <v>803</v>
      </c>
    </row>
    <row r="173" spans="1:5" x14ac:dyDescent="0.2">
      <c r="A173" t="s">
        <v>373</v>
      </c>
      <c r="E173" t="s">
        <v>803</v>
      </c>
    </row>
    <row r="174" spans="1:5" x14ac:dyDescent="0.2">
      <c r="A174" t="s">
        <v>375</v>
      </c>
      <c r="B174">
        <v>-5.0300000000000011E-2</v>
      </c>
      <c r="C174">
        <v>1.7870903460600381E-2</v>
      </c>
      <c r="D174">
        <v>-35.528635110537543</v>
      </c>
      <c r="E174" t="s">
        <v>804</v>
      </c>
    </row>
    <row r="175" spans="1:5" x14ac:dyDescent="0.2">
      <c r="A175" t="s">
        <v>377</v>
      </c>
      <c r="B175">
        <v>-5.8300000000000018E-2</v>
      </c>
      <c r="C175">
        <v>1.097483598777638E-2</v>
      </c>
      <c r="D175">
        <v>-18.824761557077831</v>
      </c>
      <c r="E175" t="s">
        <v>804</v>
      </c>
    </row>
    <row r="176" spans="1:5" x14ac:dyDescent="0.2">
      <c r="A176" t="s">
        <v>379</v>
      </c>
      <c r="B176">
        <v>-0.16249999999999959</v>
      </c>
      <c r="C176">
        <v>3.0365858767677611E-2</v>
      </c>
      <c r="D176">
        <v>-18.686682318570881</v>
      </c>
      <c r="E176" t="s">
        <v>804</v>
      </c>
    </row>
    <row r="177" spans="1:5" x14ac:dyDescent="0.2">
      <c r="A177" t="s">
        <v>381</v>
      </c>
      <c r="B177">
        <v>-5.8899999999999952E-2</v>
      </c>
      <c r="C177">
        <v>3.2463728062240627E-2</v>
      </c>
      <c r="D177">
        <v>-55.116686013990922</v>
      </c>
      <c r="E177" t="s">
        <v>804</v>
      </c>
    </row>
    <row r="178" spans="1:5" x14ac:dyDescent="0.2">
      <c r="A178" t="s">
        <v>383</v>
      </c>
      <c r="E178" t="s">
        <v>803</v>
      </c>
    </row>
    <row r="179" spans="1:5" x14ac:dyDescent="0.2">
      <c r="A179" t="s">
        <v>385</v>
      </c>
      <c r="E179" t="s">
        <v>803</v>
      </c>
    </row>
    <row r="180" spans="1:5" x14ac:dyDescent="0.2">
      <c r="A180" t="s">
        <v>387</v>
      </c>
      <c r="E180" t="s">
        <v>803</v>
      </c>
    </row>
    <row r="181" spans="1:5" x14ac:dyDescent="0.2">
      <c r="A181" t="s">
        <v>389</v>
      </c>
      <c r="B181">
        <v>-1.839999999999975E-2</v>
      </c>
      <c r="C181">
        <v>2.6962714839120942E-2</v>
      </c>
      <c r="D181">
        <v>-146.53649369087671</v>
      </c>
      <c r="E181" t="s">
        <v>804</v>
      </c>
    </row>
    <row r="182" spans="1:5" x14ac:dyDescent="0.2">
      <c r="A182" t="s">
        <v>391</v>
      </c>
      <c r="E182" t="s">
        <v>803</v>
      </c>
    </row>
    <row r="183" spans="1:5" x14ac:dyDescent="0.2">
      <c r="A183" t="s">
        <v>393</v>
      </c>
      <c r="E183" t="s">
        <v>803</v>
      </c>
    </row>
    <row r="184" spans="1:5" x14ac:dyDescent="0.2">
      <c r="A184" t="s">
        <v>395</v>
      </c>
      <c r="E184" t="s">
        <v>803</v>
      </c>
    </row>
    <row r="185" spans="1:5" x14ac:dyDescent="0.2">
      <c r="A185" t="s">
        <v>397</v>
      </c>
      <c r="E185" t="s">
        <v>803</v>
      </c>
    </row>
    <row r="186" spans="1:5" x14ac:dyDescent="0.2">
      <c r="A186" t="s">
        <v>399</v>
      </c>
      <c r="E186" t="s">
        <v>803</v>
      </c>
    </row>
    <row r="187" spans="1:5" x14ac:dyDescent="0.2">
      <c r="A187" t="s">
        <v>401</v>
      </c>
      <c r="B187">
        <v>-1.799999999999996E-3</v>
      </c>
      <c r="C187">
        <v>2.1242484861053179E-4</v>
      </c>
      <c r="D187">
        <v>-11.801380478362899</v>
      </c>
      <c r="E187" t="s">
        <v>804</v>
      </c>
    </row>
    <row r="188" spans="1:5" x14ac:dyDescent="0.2">
      <c r="A188" t="s">
        <v>403</v>
      </c>
      <c r="B188">
        <v>-0.6601999999999999</v>
      </c>
      <c r="C188">
        <v>7.4152948388631845E-2</v>
      </c>
      <c r="D188">
        <v>-11.231891606881531</v>
      </c>
      <c r="E188" t="s">
        <v>804</v>
      </c>
    </row>
    <row r="189" spans="1:5" x14ac:dyDescent="0.2">
      <c r="A189" t="s">
        <v>405</v>
      </c>
      <c r="B189">
        <v>-0.78600000000000003</v>
      </c>
      <c r="C189">
        <v>4.5763412468895481E-2</v>
      </c>
      <c r="D189">
        <v>-5.82231710800197</v>
      </c>
      <c r="E189" t="s">
        <v>804</v>
      </c>
    </row>
    <row r="190" spans="1:5" x14ac:dyDescent="0.2">
      <c r="A190" t="s">
        <v>407</v>
      </c>
      <c r="B190">
        <v>-0.61250000000000004</v>
      </c>
      <c r="C190">
        <v>3.424673024492586E-2</v>
      </c>
      <c r="D190">
        <v>-5.5913028971307526</v>
      </c>
      <c r="E190" t="s">
        <v>804</v>
      </c>
    </row>
    <row r="191" spans="1:5" x14ac:dyDescent="0.2">
      <c r="A191" t="s">
        <v>409</v>
      </c>
      <c r="B191">
        <v>-0.9917999999999999</v>
      </c>
      <c r="C191">
        <v>0.12304816582166089</v>
      </c>
      <c r="D191">
        <v>-12.40655029458166</v>
      </c>
      <c r="E191" t="s">
        <v>804</v>
      </c>
    </row>
    <row r="192" spans="1:5" x14ac:dyDescent="0.2">
      <c r="A192" t="s">
        <v>411</v>
      </c>
      <c r="E192" t="s">
        <v>803</v>
      </c>
    </row>
    <row r="193" spans="1:5" x14ac:dyDescent="0.2">
      <c r="A193" t="s">
        <v>413</v>
      </c>
      <c r="B193">
        <v>-1.1722999999999999</v>
      </c>
      <c r="C193">
        <v>7.8849361953567731E-2</v>
      </c>
      <c r="D193">
        <v>-6.7260395763514227</v>
      </c>
      <c r="E193" t="s">
        <v>804</v>
      </c>
    </row>
    <row r="194" spans="1:5" x14ac:dyDescent="0.2">
      <c r="A194" t="s">
        <v>415</v>
      </c>
      <c r="E194" t="s">
        <v>803</v>
      </c>
    </row>
    <row r="195" spans="1:5" x14ac:dyDescent="0.2">
      <c r="A195" t="s">
        <v>417</v>
      </c>
      <c r="E195" t="s">
        <v>803</v>
      </c>
    </row>
    <row r="196" spans="1:5" x14ac:dyDescent="0.2">
      <c r="A196" t="s">
        <v>419</v>
      </c>
      <c r="B196">
        <v>8.1699999999999662E-2</v>
      </c>
      <c r="C196">
        <v>1.167878154151758E-2</v>
      </c>
      <c r="D196">
        <v>14.294714249103579</v>
      </c>
      <c r="E196" t="s">
        <v>804</v>
      </c>
    </row>
    <row r="197" spans="1:5" x14ac:dyDescent="0.2">
      <c r="A197" t="s">
        <v>421</v>
      </c>
      <c r="B197">
        <v>0.11249999999999979</v>
      </c>
      <c r="C197">
        <v>1.5112875353812781E-2</v>
      </c>
      <c r="D197">
        <v>13.43366698116694</v>
      </c>
      <c r="E197" t="s">
        <v>804</v>
      </c>
    </row>
    <row r="198" spans="1:5" x14ac:dyDescent="0.2">
      <c r="A198" t="s">
        <v>423</v>
      </c>
      <c r="E198" t="s">
        <v>803</v>
      </c>
    </row>
    <row r="199" spans="1:5" x14ac:dyDescent="0.2">
      <c r="A199" t="s">
        <v>425</v>
      </c>
      <c r="B199">
        <v>0.10279999999999979</v>
      </c>
      <c r="C199">
        <v>1.5777569718458562E-2</v>
      </c>
      <c r="D199">
        <v>15.34783046542665</v>
      </c>
      <c r="E199" t="s">
        <v>804</v>
      </c>
    </row>
    <row r="200" spans="1:5" x14ac:dyDescent="0.2">
      <c r="A200" t="s">
        <v>427</v>
      </c>
      <c r="B200">
        <v>4.8200000000000021E-2</v>
      </c>
      <c r="C200">
        <v>7.3137895645663864E-2</v>
      </c>
      <c r="D200">
        <v>151.7383727088461</v>
      </c>
      <c r="E200" t="s">
        <v>804</v>
      </c>
    </row>
    <row r="201" spans="1:5" x14ac:dyDescent="0.2">
      <c r="A201" t="s">
        <v>429</v>
      </c>
      <c r="B201">
        <v>0.1012</v>
      </c>
      <c r="C201">
        <v>5.7179590664501401E-2</v>
      </c>
      <c r="D201">
        <v>56.501571802867034</v>
      </c>
      <c r="E201" t="s">
        <v>804</v>
      </c>
    </row>
    <row r="202" spans="1:5" x14ac:dyDescent="0.2">
      <c r="A202" t="s">
        <v>431</v>
      </c>
      <c r="B202">
        <v>0.1182000000000003</v>
      </c>
      <c r="C202">
        <v>5.4965932834998732E-2</v>
      </c>
      <c r="D202">
        <v>46.50248124788375</v>
      </c>
      <c r="E202" t="s">
        <v>804</v>
      </c>
    </row>
    <row r="203" spans="1:5" x14ac:dyDescent="0.2">
      <c r="A203" t="s">
        <v>433</v>
      </c>
      <c r="B203">
        <v>7.790000000000008E-2</v>
      </c>
      <c r="C203">
        <v>6.0201201770532453E-2</v>
      </c>
      <c r="D203">
        <v>77.280104968591004</v>
      </c>
      <c r="E203" t="s">
        <v>804</v>
      </c>
    </row>
    <row r="204" spans="1:5" x14ac:dyDescent="0.2">
      <c r="A204" t="s">
        <v>435</v>
      </c>
      <c r="B204">
        <v>9.8399999999999821E-2</v>
      </c>
      <c r="C204">
        <v>7.632741948188615E-2</v>
      </c>
      <c r="D204">
        <v>77.568515733624281</v>
      </c>
      <c r="E204" t="s">
        <v>804</v>
      </c>
    </row>
    <row r="205" spans="1:5" x14ac:dyDescent="0.2">
      <c r="A205" t="s">
        <v>437</v>
      </c>
      <c r="B205">
        <v>9.3900000000000095E-2</v>
      </c>
      <c r="C205">
        <v>5.5153988878571258E-2</v>
      </c>
      <c r="D205">
        <v>58.736942362695629</v>
      </c>
      <c r="E205" t="s">
        <v>804</v>
      </c>
    </row>
    <row r="206" spans="1:5" x14ac:dyDescent="0.2">
      <c r="A206" t="s">
        <v>439</v>
      </c>
      <c r="E206" t="s">
        <v>803</v>
      </c>
    </row>
    <row r="207" spans="1:5" x14ac:dyDescent="0.2">
      <c r="A207" t="s">
        <v>441</v>
      </c>
      <c r="E207" t="s">
        <v>803</v>
      </c>
    </row>
    <row r="208" spans="1:5" x14ac:dyDescent="0.2">
      <c r="A208" t="s">
        <v>443</v>
      </c>
      <c r="E208" t="s">
        <v>803</v>
      </c>
    </row>
    <row r="209" spans="1:5" x14ac:dyDescent="0.2">
      <c r="A209" t="s">
        <v>445</v>
      </c>
      <c r="E209" t="s">
        <v>803</v>
      </c>
    </row>
    <row r="210" spans="1:5" x14ac:dyDescent="0.2">
      <c r="A210" t="s">
        <v>447</v>
      </c>
      <c r="E210" t="s">
        <v>803</v>
      </c>
    </row>
    <row r="211" spans="1:5" x14ac:dyDescent="0.2">
      <c r="A211" t="s">
        <v>449</v>
      </c>
      <c r="E211" t="s">
        <v>803</v>
      </c>
    </row>
    <row r="212" spans="1:5" x14ac:dyDescent="0.2">
      <c r="A212" t="s">
        <v>451</v>
      </c>
      <c r="E212" t="s">
        <v>803</v>
      </c>
    </row>
    <row r="213" spans="1:5" x14ac:dyDescent="0.2">
      <c r="A213" t="s">
        <v>453</v>
      </c>
      <c r="B213">
        <v>8.4799999999999986E-2</v>
      </c>
      <c r="C213">
        <v>1.8258619602598451E-2</v>
      </c>
      <c r="D213">
        <v>21.531391040800059</v>
      </c>
      <c r="E213" t="s">
        <v>804</v>
      </c>
    </row>
    <row r="214" spans="1:5" x14ac:dyDescent="0.2">
      <c r="A214" t="s">
        <v>455</v>
      </c>
      <c r="B214">
        <v>7.5899999999999856E-2</v>
      </c>
      <c r="C214">
        <v>2.214924727954903E-2</v>
      </c>
      <c r="D214">
        <v>29.182143978325531</v>
      </c>
      <c r="E214" t="s">
        <v>804</v>
      </c>
    </row>
    <row r="215" spans="1:5" x14ac:dyDescent="0.2">
      <c r="A215" t="s">
        <v>457</v>
      </c>
      <c r="E215" t="s">
        <v>803</v>
      </c>
    </row>
    <row r="216" spans="1:5" x14ac:dyDescent="0.2">
      <c r="A216" t="s">
        <v>459</v>
      </c>
      <c r="E216" t="s">
        <v>803</v>
      </c>
    </row>
    <row r="217" spans="1:5" x14ac:dyDescent="0.2">
      <c r="A217" t="s">
        <v>461</v>
      </c>
      <c r="E217" t="s">
        <v>803</v>
      </c>
    </row>
    <row r="218" spans="1:5" x14ac:dyDescent="0.2">
      <c r="A218" t="s">
        <v>463</v>
      </c>
      <c r="E218" t="s">
        <v>803</v>
      </c>
    </row>
    <row r="219" spans="1:5" x14ac:dyDescent="0.2">
      <c r="A219" t="s">
        <v>465</v>
      </c>
      <c r="E219" t="s">
        <v>803</v>
      </c>
    </row>
    <row r="220" spans="1:5" x14ac:dyDescent="0.2">
      <c r="A220" t="s">
        <v>467</v>
      </c>
      <c r="E220" t="s">
        <v>803</v>
      </c>
    </row>
    <row r="221" spans="1:5" x14ac:dyDescent="0.2">
      <c r="A221" t="s">
        <v>469</v>
      </c>
      <c r="E221" t="s">
        <v>803</v>
      </c>
    </row>
    <row r="222" spans="1:5" x14ac:dyDescent="0.2">
      <c r="A222" t="s">
        <v>471</v>
      </c>
      <c r="E222" t="s">
        <v>803</v>
      </c>
    </row>
    <row r="223" spans="1:5" x14ac:dyDescent="0.2">
      <c r="A223" t="s">
        <v>473</v>
      </c>
      <c r="E223" t="s">
        <v>803</v>
      </c>
    </row>
    <row r="224" spans="1:5" x14ac:dyDescent="0.2">
      <c r="A224" t="s">
        <v>475</v>
      </c>
      <c r="B224">
        <v>-0.23089999999999969</v>
      </c>
      <c r="C224">
        <v>2.7020801095308581E-2</v>
      </c>
      <c r="D224">
        <v>-11.702382457907589</v>
      </c>
      <c r="E224" t="s">
        <v>804</v>
      </c>
    </row>
    <row r="225" spans="1:5" x14ac:dyDescent="0.2">
      <c r="A225" t="s">
        <v>477</v>
      </c>
      <c r="B225">
        <v>-0.19139999999999979</v>
      </c>
      <c r="C225">
        <v>2.433490797513382E-2</v>
      </c>
      <c r="D225">
        <v>-12.71416299641267</v>
      </c>
      <c r="E225" t="s">
        <v>804</v>
      </c>
    </row>
    <row r="226" spans="1:5" x14ac:dyDescent="0.2">
      <c r="A226" t="s">
        <v>479</v>
      </c>
      <c r="B226">
        <v>-0.1333000000000002</v>
      </c>
      <c r="C226">
        <v>3.0351122598679229E-2</v>
      </c>
      <c r="D226">
        <v>-22.76903420756128</v>
      </c>
      <c r="E226" t="s">
        <v>804</v>
      </c>
    </row>
    <row r="227" spans="1:5" x14ac:dyDescent="0.2">
      <c r="A227" t="s">
        <v>481</v>
      </c>
      <c r="B227">
        <v>-0.1431</v>
      </c>
      <c r="C227">
        <v>2.5047260813237941E-2</v>
      </c>
      <c r="D227">
        <v>-17.503326913513579</v>
      </c>
      <c r="E227" t="s">
        <v>804</v>
      </c>
    </row>
    <row r="228" spans="1:5" x14ac:dyDescent="0.2">
      <c r="A228" t="s">
        <v>483</v>
      </c>
      <c r="B228">
        <v>-0.13180000000000011</v>
      </c>
      <c r="C228">
        <v>2.2928472806048369E-2</v>
      </c>
      <c r="D228">
        <v>-17.396413358155041</v>
      </c>
      <c r="E228" t="s">
        <v>804</v>
      </c>
    </row>
    <row r="229" spans="1:5" x14ac:dyDescent="0.2">
      <c r="A229" t="s">
        <v>485</v>
      </c>
      <c r="B229">
        <v>-0.13989999999999991</v>
      </c>
      <c r="C229">
        <v>3.0376933561805149E-2</v>
      </c>
      <c r="D229">
        <v>-21.713319200718491</v>
      </c>
      <c r="E229" t="s">
        <v>804</v>
      </c>
    </row>
    <row r="230" spans="1:5" x14ac:dyDescent="0.2">
      <c r="A230" t="s">
        <v>487</v>
      </c>
      <c r="E230" t="s">
        <v>803</v>
      </c>
    </row>
    <row r="231" spans="1:5" x14ac:dyDescent="0.2">
      <c r="A231" t="s">
        <v>489</v>
      </c>
      <c r="E231" t="s">
        <v>803</v>
      </c>
    </row>
    <row r="232" spans="1:5" x14ac:dyDescent="0.2">
      <c r="A232" t="s">
        <v>491</v>
      </c>
      <c r="E232" t="s">
        <v>803</v>
      </c>
    </row>
    <row r="233" spans="1:5" x14ac:dyDescent="0.2">
      <c r="A233" t="s">
        <v>493</v>
      </c>
      <c r="E233" t="s">
        <v>803</v>
      </c>
    </row>
    <row r="234" spans="1:5" x14ac:dyDescent="0.2">
      <c r="A234" t="s">
        <v>495</v>
      </c>
      <c r="B234">
        <v>0.1215999999999999</v>
      </c>
      <c r="C234">
        <v>8.8612522323372467E-3</v>
      </c>
      <c r="D234">
        <v>7.2872140068562921</v>
      </c>
      <c r="E234" t="s">
        <v>804</v>
      </c>
    </row>
    <row r="235" spans="1:5" x14ac:dyDescent="0.2">
      <c r="A235" t="s">
        <v>497</v>
      </c>
      <c r="E235" t="s">
        <v>803</v>
      </c>
    </row>
    <row r="236" spans="1:5" x14ac:dyDescent="0.2">
      <c r="A236" t="s">
        <v>499</v>
      </c>
      <c r="E236" t="s">
        <v>803</v>
      </c>
    </row>
    <row r="237" spans="1:5" x14ac:dyDescent="0.2">
      <c r="A237" t="s">
        <v>501</v>
      </c>
      <c r="E237" t="s">
        <v>803</v>
      </c>
    </row>
    <row r="238" spans="1:5" x14ac:dyDescent="0.2">
      <c r="A238" t="s">
        <v>503</v>
      </c>
      <c r="E238" t="s">
        <v>803</v>
      </c>
    </row>
    <row r="239" spans="1:5" x14ac:dyDescent="0.2">
      <c r="A239" t="s">
        <v>505</v>
      </c>
      <c r="E239" t="s">
        <v>803</v>
      </c>
    </row>
    <row r="240" spans="1:5" x14ac:dyDescent="0.2">
      <c r="A240" t="s">
        <v>507</v>
      </c>
      <c r="E240" t="s">
        <v>803</v>
      </c>
    </row>
    <row r="241" spans="1:5" x14ac:dyDescent="0.2">
      <c r="A241" t="s">
        <v>509</v>
      </c>
      <c r="E241" t="s">
        <v>803</v>
      </c>
    </row>
    <row r="242" spans="1:5" x14ac:dyDescent="0.2">
      <c r="A242" t="s">
        <v>511</v>
      </c>
      <c r="E242" t="s">
        <v>803</v>
      </c>
    </row>
    <row r="243" spans="1:5" x14ac:dyDescent="0.2">
      <c r="A243" t="s">
        <v>513</v>
      </c>
      <c r="E243" t="s">
        <v>803</v>
      </c>
    </row>
    <row r="244" spans="1:5" x14ac:dyDescent="0.2">
      <c r="A244" t="s">
        <v>515</v>
      </c>
      <c r="E244" t="s">
        <v>803</v>
      </c>
    </row>
    <row r="245" spans="1:5" x14ac:dyDescent="0.2">
      <c r="A245" t="s">
        <v>517</v>
      </c>
      <c r="E245" t="s">
        <v>803</v>
      </c>
    </row>
    <row r="246" spans="1:5" x14ac:dyDescent="0.2">
      <c r="A246" t="s">
        <v>519</v>
      </c>
      <c r="E246" t="s">
        <v>803</v>
      </c>
    </row>
    <row r="247" spans="1:5" x14ac:dyDescent="0.2">
      <c r="A247" t="s">
        <v>521</v>
      </c>
      <c r="E247" t="s">
        <v>803</v>
      </c>
    </row>
    <row r="248" spans="1:5" x14ac:dyDescent="0.2">
      <c r="A248" t="s">
        <v>523</v>
      </c>
      <c r="B248">
        <v>9.4599999999999795E-2</v>
      </c>
      <c r="C248">
        <v>6.734307510009474E-2</v>
      </c>
      <c r="D248">
        <v>71.187182981072823</v>
      </c>
      <c r="E248" t="s">
        <v>804</v>
      </c>
    </row>
    <row r="249" spans="1:5" x14ac:dyDescent="0.2">
      <c r="A249" t="s">
        <v>525</v>
      </c>
      <c r="B249">
        <v>0.11739999999999989</v>
      </c>
      <c r="C249">
        <v>6.4628675250313794E-2</v>
      </c>
      <c r="D249">
        <v>55.04997891849559</v>
      </c>
      <c r="E249" t="s">
        <v>804</v>
      </c>
    </row>
    <row r="250" spans="1:5" x14ac:dyDescent="0.2">
      <c r="A250" t="s">
        <v>527</v>
      </c>
      <c r="B250">
        <v>0.11810000000000009</v>
      </c>
      <c r="C250">
        <v>6.264333346447426E-2</v>
      </c>
      <c r="D250">
        <v>53.042619360266052</v>
      </c>
      <c r="E250" t="s">
        <v>804</v>
      </c>
    </row>
    <row r="251" spans="1:5" x14ac:dyDescent="0.2">
      <c r="A251" t="s">
        <v>529</v>
      </c>
      <c r="B251">
        <v>0.10290000000000001</v>
      </c>
      <c r="C251">
        <v>6.0568632375301863E-2</v>
      </c>
      <c r="D251">
        <v>58.861644679593653</v>
      </c>
      <c r="E251" t="s">
        <v>804</v>
      </c>
    </row>
    <row r="252" spans="1:5" x14ac:dyDescent="0.2">
      <c r="A252" t="s">
        <v>531</v>
      </c>
      <c r="B252">
        <v>8.5500000000000131E-2</v>
      </c>
      <c r="C252">
        <v>6.5567236596900891E-2</v>
      </c>
      <c r="D252">
        <v>76.686826429123727</v>
      </c>
      <c r="E252" t="s">
        <v>804</v>
      </c>
    </row>
    <row r="253" spans="1:5" x14ac:dyDescent="0.2">
      <c r="A253" t="s">
        <v>533</v>
      </c>
      <c r="B253">
        <v>9.7600000000000353E-2</v>
      </c>
      <c r="C253">
        <v>6.2281845584940758E-2</v>
      </c>
      <c r="D253">
        <v>63.813366378012837</v>
      </c>
      <c r="E253" t="s">
        <v>804</v>
      </c>
    </row>
    <row r="254" spans="1:5" x14ac:dyDescent="0.2">
      <c r="A254" t="s">
        <v>535</v>
      </c>
      <c r="E254" t="s">
        <v>803</v>
      </c>
    </row>
    <row r="255" spans="1:5" x14ac:dyDescent="0.2">
      <c r="A255" t="s">
        <v>537</v>
      </c>
      <c r="E255" t="s">
        <v>803</v>
      </c>
    </row>
    <row r="256" spans="1:5" x14ac:dyDescent="0.2">
      <c r="A256" t="s">
        <v>539</v>
      </c>
      <c r="E256" t="s">
        <v>803</v>
      </c>
    </row>
    <row r="257" spans="1:5" x14ac:dyDescent="0.2">
      <c r="A257" t="s">
        <v>541</v>
      </c>
      <c r="E257" t="s">
        <v>803</v>
      </c>
    </row>
    <row r="258" spans="1:5" x14ac:dyDescent="0.2">
      <c r="A258" t="s">
        <v>543</v>
      </c>
      <c r="E258" t="s">
        <v>803</v>
      </c>
    </row>
    <row r="259" spans="1:5" x14ac:dyDescent="0.2">
      <c r="A259" t="s">
        <v>545</v>
      </c>
      <c r="E259" t="s">
        <v>803</v>
      </c>
    </row>
    <row r="260" spans="1:5" x14ac:dyDescent="0.2">
      <c r="A260" t="s">
        <v>547</v>
      </c>
      <c r="E260" t="s">
        <v>803</v>
      </c>
    </row>
    <row r="261" spans="1:5" x14ac:dyDescent="0.2">
      <c r="A261" t="s">
        <v>549</v>
      </c>
      <c r="E261" t="s">
        <v>803</v>
      </c>
    </row>
    <row r="262" spans="1:5" x14ac:dyDescent="0.2">
      <c r="A262" t="s">
        <v>551</v>
      </c>
      <c r="E262" t="s">
        <v>803</v>
      </c>
    </row>
    <row r="263" spans="1:5" x14ac:dyDescent="0.2">
      <c r="A263" t="s">
        <v>553</v>
      </c>
      <c r="E263" t="s">
        <v>803</v>
      </c>
    </row>
    <row r="264" spans="1:5" x14ac:dyDescent="0.2">
      <c r="A264" t="s">
        <v>555</v>
      </c>
      <c r="E264" t="s">
        <v>803</v>
      </c>
    </row>
    <row r="265" spans="1:5" x14ac:dyDescent="0.2">
      <c r="A265" t="s">
        <v>557</v>
      </c>
      <c r="B265">
        <v>0.1015000000000001</v>
      </c>
      <c r="C265">
        <v>1.4550517949349921E-2</v>
      </c>
      <c r="D265">
        <v>14.33548566438413</v>
      </c>
      <c r="E265" t="s">
        <v>804</v>
      </c>
    </row>
    <row r="266" spans="1:5" x14ac:dyDescent="0.2">
      <c r="A266" t="s">
        <v>559</v>
      </c>
      <c r="B266">
        <v>7.8099999999999614E-2</v>
      </c>
      <c r="C266">
        <v>4.4048790098223378E-3</v>
      </c>
      <c r="D266">
        <v>5.6400499485561584</v>
      </c>
      <c r="E266" t="s">
        <v>804</v>
      </c>
    </row>
    <row r="267" spans="1:5" x14ac:dyDescent="0.2">
      <c r="A267" t="s">
        <v>561</v>
      </c>
      <c r="E267" t="s">
        <v>803</v>
      </c>
    </row>
    <row r="268" spans="1:5" x14ac:dyDescent="0.2">
      <c r="A268" t="s">
        <v>563</v>
      </c>
      <c r="E268" t="s">
        <v>803</v>
      </c>
    </row>
    <row r="269" spans="1:5" x14ac:dyDescent="0.2">
      <c r="A269" t="s">
        <v>565</v>
      </c>
      <c r="E269" t="s">
        <v>803</v>
      </c>
    </row>
    <row r="270" spans="1:5" x14ac:dyDescent="0.2">
      <c r="A270" t="s">
        <v>567</v>
      </c>
      <c r="E270" t="s">
        <v>803</v>
      </c>
    </row>
    <row r="271" spans="1:5" x14ac:dyDescent="0.2">
      <c r="A271" t="s">
        <v>569</v>
      </c>
      <c r="E271" t="s">
        <v>803</v>
      </c>
    </row>
    <row r="272" spans="1:5" x14ac:dyDescent="0.2">
      <c r="A272" t="s">
        <v>571</v>
      </c>
      <c r="B272">
        <v>-0.2016</v>
      </c>
      <c r="C272">
        <v>2.5116756281915901E-2</v>
      </c>
      <c r="D272">
        <v>-12.458708473172569</v>
      </c>
      <c r="E272" t="s">
        <v>804</v>
      </c>
    </row>
    <row r="273" spans="1:5" x14ac:dyDescent="0.2">
      <c r="A273" t="s">
        <v>573</v>
      </c>
      <c r="B273">
        <v>-0.13069999999999959</v>
      </c>
      <c r="C273">
        <v>4.0337119792606117E-2</v>
      </c>
      <c r="D273">
        <v>-30.862371685238141</v>
      </c>
      <c r="E273" t="s">
        <v>804</v>
      </c>
    </row>
    <row r="274" spans="1:5" x14ac:dyDescent="0.2">
      <c r="A274" t="s">
        <v>575</v>
      </c>
      <c r="B274">
        <v>-0.1159999999999997</v>
      </c>
      <c r="C274">
        <v>2.5796815590309219E-2</v>
      </c>
      <c r="D274">
        <v>-22.23863412957698</v>
      </c>
      <c r="E274" t="s">
        <v>804</v>
      </c>
    </row>
    <row r="275" spans="1:5" x14ac:dyDescent="0.2">
      <c r="A275" t="s">
        <v>577</v>
      </c>
      <c r="B275">
        <v>-8.089999999999975E-2</v>
      </c>
      <c r="C275">
        <v>3.1196011598375591E-2</v>
      </c>
      <c r="D275">
        <v>-38.561200986867362</v>
      </c>
      <c r="E275" t="s">
        <v>804</v>
      </c>
    </row>
    <row r="276" spans="1:5" x14ac:dyDescent="0.2">
      <c r="A276" t="s">
        <v>579</v>
      </c>
      <c r="B276">
        <v>-8.9099999999999735E-2</v>
      </c>
      <c r="C276">
        <v>2.9670941633121121E-2</v>
      </c>
      <c r="D276">
        <v>-33.300720126959817</v>
      </c>
      <c r="E276" t="s">
        <v>804</v>
      </c>
    </row>
    <row r="277" spans="1:5" x14ac:dyDescent="0.2">
      <c r="A277" t="s">
        <v>581</v>
      </c>
      <c r="B277">
        <v>-1.509999999999989E-2</v>
      </c>
      <c r="C277">
        <v>3.3532285073098578E-2</v>
      </c>
      <c r="D277">
        <v>-222.06811306687959</v>
      </c>
      <c r="E277" t="s">
        <v>804</v>
      </c>
    </row>
    <row r="278" spans="1:5" x14ac:dyDescent="0.2">
      <c r="A278" t="s">
        <v>583</v>
      </c>
      <c r="E278" t="s">
        <v>803</v>
      </c>
    </row>
    <row r="279" spans="1:5" x14ac:dyDescent="0.2">
      <c r="A279" t="s">
        <v>585</v>
      </c>
      <c r="B279">
        <v>3.71999999999999E-2</v>
      </c>
      <c r="C279">
        <v>6.198756891948598E-3</v>
      </c>
      <c r="D279">
        <v>16.663324978356489</v>
      </c>
      <c r="E279" t="s">
        <v>804</v>
      </c>
    </row>
    <row r="280" spans="1:5" x14ac:dyDescent="0.2">
      <c r="A280" t="s">
        <v>587</v>
      </c>
      <c r="B280">
        <v>7.7300000000000146E-2</v>
      </c>
      <c r="C280">
        <v>5.4190085595933191E-3</v>
      </c>
      <c r="D280">
        <v>7.0103603616989769</v>
      </c>
      <c r="E280" t="s">
        <v>804</v>
      </c>
    </row>
    <row r="281" spans="1:5" x14ac:dyDescent="0.2">
      <c r="A281" t="s">
        <v>589</v>
      </c>
      <c r="E281" t="s">
        <v>803</v>
      </c>
    </row>
    <row r="282" spans="1:5" x14ac:dyDescent="0.2">
      <c r="A282" t="s">
        <v>591</v>
      </c>
      <c r="B282">
        <v>0.1126000000000003</v>
      </c>
      <c r="C282">
        <v>6.531190135730558E-3</v>
      </c>
      <c r="D282">
        <v>5.8003464793344079</v>
      </c>
      <c r="E282" t="s">
        <v>804</v>
      </c>
    </row>
    <row r="283" spans="1:5" x14ac:dyDescent="0.2">
      <c r="A283" t="s">
        <v>593</v>
      </c>
      <c r="E283" t="s">
        <v>803</v>
      </c>
    </row>
    <row r="284" spans="1:5" x14ac:dyDescent="0.2">
      <c r="A284" t="s">
        <v>595</v>
      </c>
      <c r="E284" t="s">
        <v>803</v>
      </c>
    </row>
    <row r="285" spans="1:5" x14ac:dyDescent="0.2">
      <c r="A285" t="s">
        <v>597</v>
      </c>
      <c r="E285" t="s">
        <v>803</v>
      </c>
    </row>
    <row r="286" spans="1:5" x14ac:dyDescent="0.2">
      <c r="A286" t="s">
        <v>599</v>
      </c>
      <c r="E286" t="s">
        <v>803</v>
      </c>
    </row>
    <row r="287" spans="1:5" x14ac:dyDescent="0.2">
      <c r="A287" t="s">
        <v>601</v>
      </c>
      <c r="E287" t="s">
        <v>803</v>
      </c>
    </row>
    <row r="288" spans="1:5" x14ac:dyDescent="0.2">
      <c r="A288" t="s">
        <v>603</v>
      </c>
      <c r="E288" t="s">
        <v>803</v>
      </c>
    </row>
    <row r="289" spans="1:5" x14ac:dyDescent="0.2">
      <c r="A289" t="s">
        <v>605</v>
      </c>
      <c r="B289">
        <v>-2.0999999999999912E-3</v>
      </c>
      <c r="C289">
        <v>2.107082548063188E-4</v>
      </c>
      <c r="D289">
        <v>-10.033726419348559</v>
      </c>
      <c r="E289" t="s">
        <v>804</v>
      </c>
    </row>
    <row r="290" spans="1:5" x14ac:dyDescent="0.2">
      <c r="A290" t="s">
        <v>607</v>
      </c>
      <c r="E290" t="s">
        <v>803</v>
      </c>
    </row>
    <row r="291" spans="1:5" x14ac:dyDescent="0.2">
      <c r="A291" t="s">
        <v>609</v>
      </c>
      <c r="E291" t="s">
        <v>803</v>
      </c>
    </row>
    <row r="292" spans="1:5" x14ac:dyDescent="0.2">
      <c r="A292" t="s">
        <v>611</v>
      </c>
      <c r="E292" t="s">
        <v>803</v>
      </c>
    </row>
    <row r="293" spans="1:5" x14ac:dyDescent="0.2">
      <c r="A293" t="s">
        <v>613</v>
      </c>
      <c r="E293" t="s">
        <v>803</v>
      </c>
    </row>
    <row r="294" spans="1:5" x14ac:dyDescent="0.2">
      <c r="A294" t="s">
        <v>615</v>
      </c>
      <c r="B294">
        <v>0.13150000000000001</v>
      </c>
      <c r="C294">
        <v>2.2341830963879431E-2</v>
      </c>
      <c r="D294">
        <v>16.989985523862689</v>
      </c>
      <c r="E294" t="s">
        <v>804</v>
      </c>
    </row>
    <row r="295" spans="1:5" x14ac:dyDescent="0.2">
      <c r="A295" t="s">
        <v>617</v>
      </c>
      <c r="E295" t="s">
        <v>803</v>
      </c>
    </row>
    <row r="296" spans="1:5" x14ac:dyDescent="0.2">
      <c r="A296" t="s">
        <v>619</v>
      </c>
      <c r="B296">
        <v>0.1348</v>
      </c>
      <c r="C296">
        <v>1.989522375104591E-2</v>
      </c>
      <c r="D296">
        <v>14.759068064574111</v>
      </c>
      <c r="E296" t="s">
        <v>804</v>
      </c>
    </row>
    <row r="297" spans="1:5" x14ac:dyDescent="0.2">
      <c r="A297" t="s">
        <v>621</v>
      </c>
      <c r="E297" t="s">
        <v>803</v>
      </c>
    </row>
    <row r="298" spans="1:5" x14ac:dyDescent="0.2">
      <c r="A298" t="s">
        <v>623</v>
      </c>
      <c r="E298" t="s">
        <v>803</v>
      </c>
    </row>
    <row r="299" spans="1:5" x14ac:dyDescent="0.2">
      <c r="A299" t="s">
        <v>625</v>
      </c>
      <c r="E299" t="s">
        <v>803</v>
      </c>
    </row>
    <row r="300" spans="1:5" x14ac:dyDescent="0.2">
      <c r="A300" t="s">
        <v>627</v>
      </c>
      <c r="E300" t="s">
        <v>803</v>
      </c>
    </row>
    <row r="301" spans="1:5" x14ac:dyDescent="0.2">
      <c r="A301" t="s">
        <v>629</v>
      </c>
      <c r="B301">
        <v>2.279999999999999E-2</v>
      </c>
      <c r="C301">
        <v>1.165014524880645E-3</v>
      </c>
      <c r="D301">
        <v>5.1097128284238842</v>
      </c>
      <c r="E301" t="s">
        <v>804</v>
      </c>
    </row>
    <row r="302" spans="1:5" x14ac:dyDescent="0.2">
      <c r="A302" t="s">
        <v>631</v>
      </c>
      <c r="E302" t="s">
        <v>803</v>
      </c>
    </row>
    <row r="303" spans="1:5" x14ac:dyDescent="0.2">
      <c r="A303" t="s">
        <v>633</v>
      </c>
      <c r="E303" t="s">
        <v>803</v>
      </c>
    </row>
    <row r="304" spans="1:5" x14ac:dyDescent="0.2">
      <c r="A304" t="s">
        <v>635</v>
      </c>
      <c r="E304" t="s">
        <v>803</v>
      </c>
    </row>
    <row r="305" spans="1:5" x14ac:dyDescent="0.2">
      <c r="A305" t="s">
        <v>637</v>
      </c>
      <c r="E305" t="s">
        <v>803</v>
      </c>
    </row>
    <row r="306" spans="1:5" x14ac:dyDescent="0.2">
      <c r="A306" t="s">
        <v>639</v>
      </c>
      <c r="E306" t="s">
        <v>803</v>
      </c>
    </row>
    <row r="307" spans="1:5" x14ac:dyDescent="0.2">
      <c r="A307" t="s">
        <v>641</v>
      </c>
      <c r="E307" t="s">
        <v>803</v>
      </c>
    </row>
    <row r="308" spans="1:5" x14ac:dyDescent="0.2">
      <c r="A308" t="s">
        <v>643</v>
      </c>
      <c r="E308" t="s">
        <v>803</v>
      </c>
    </row>
    <row r="309" spans="1:5" x14ac:dyDescent="0.2">
      <c r="A309" t="s">
        <v>645</v>
      </c>
      <c r="E309" t="s">
        <v>803</v>
      </c>
    </row>
    <row r="310" spans="1:5" x14ac:dyDescent="0.2">
      <c r="A310" t="s">
        <v>647</v>
      </c>
      <c r="B310">
        <v>0.13439999999999991</v>
      </c>
      <c r="C310">
        <v>2.3132576613174471E-2</v>
      </c>
      <c r="D310">
        <v>17.211738551469121</v>
      </c>
      <c r="E310" t="s">
        <v>804</v>
      </c>
    </row>
    <row r="311" spans="1:5" x14ac:dyDescent="0.2">
      <c r="A311" t="s">
        <v>649</v>
      </c>
      <c r="E311" t="s">
        <v>803</v>
      </c>
    </row>
    <row r="312" spans="1:5" x14ac:dyDescent="0.2">
      <c r="A312" t="s">
        <v>651</v>
      </c>
      <c r="E312" t="s">
        <v>803</v>
      </c>
    </row>
    <row r="313" spans="1:5" x14ac:dyDescent="0.2">
      <c r="A313" t="s">
        <v>653</v>
      </c>
      <c r="E313" t="s">
        <v>803</v>
      </c>
    </row>
    <row r="314" spans="1:5" x14ac:dyDescent="0.2">
      <c r="A314" t="s">
        <v>655</v>
      </c>
      <c r="E314" t="s">
        <v>803</v>
      </c>
    </row>
    <row r="315" spans="1:5" x14ac:dyDescent="0.2">
      <c r="A315" t="s">
        <v>657</v>
      </c>
      <c r="E315" t="s">
        <v>803</v>
      </c>
    </row>
    <row r="316" spans="1:5" x14ac:dyDescent="0.2">
      <c r="A316" t="s">
        <v>659</v>
      </c>
      <c r="E316" t="s">
        <v>803</v>
      </c>
    </row>
    <row r="317" spans="1:5" x14ac:dyDescent="0.2">
      <c r="A317" t="s">
        <v>661</v>
      </c>
      <c r="E317" t="s">
        <v>803</v>
      </c>
    </row>
    <row r="318" spans="1:5" x14ac:dyDescent="0.2">
      <c r="A318" t="s">
        <v>663</v>
      </c>
      <c r="E318" t="s">
        <v>803</v>
      </c>
    </row>
    <row r="319" spans="1:5" x14ac:dyDescent="0.2">
      <c r="A319" t="s">
        <v>665</v>
      </c>
      <c r="E319" t="s">
        <v>803</v>
      </c>
    </row>
    <row r="320" spans="1:5" x14ac:dyDescent="0.2">
      <c r="A320" t="s">
        <v>667</v>
      </c>
      <c r="B320">
        <v>-0.21330000000000029</v>
      </c>
      <c r="C320">
        <v>3.8335860815907452E-2</v>
      </c>
      <c r="D320">
        <v>-17.972742998550121</v>
      </c>
      <c r="E320" t="s">
        <v>804</v>
      </c>
    </row>
    <row r="321" spans="1:5" x14ac:dyDescent="0.2">
      <c r="A321" t="s">
        <v>669</v>
      </c>
      <c r="B321">
        <v>-0.16299999999999981</v>
      </c>
      <c r="C321">
        <v>3.0380378347328652E-2</v>
      </c>
      <c r="D321">
        <v>-18.638268924741521</v>
      </c>
      <c r="E321" t="s">
        <v>804</v>
      </c>
    </row>
    <row r="322" spans="1:5" x14ac:dyDescent="0.2">
      <c r="A322" t="s">
        <v>671</v>
      </c>
      <c r="B322">
        <v>-7.8699999999999992E-2</v>
      </c>
      <c r="C322">
        <v>2.8849910688720559E-2</v>
      </c>
      <c r="D322">
        <v>-36.658082196595373</v>
      </c>
      <c r="E322" t="s">
        <v>804</v>
      </c>
    </row>
    <row r="323" spans="1:5" x14ac:dyDescent="0.2">
      <c r="A323" t="s">
        <v>673</v>
      </c>
      <c r="B323">
        <v>-5.5299999999999898E-2</v>
      </c>
      <c r="C323">
        <v>3.764122218986321E-2</v>
      </c>
      <c r="D323">
        <v>-68.067309565756375</v>
      </c>
      <c r="E323" t="s">
        <v>804</v>
      </c>
    </row>
    <row r="324" spans="1:5" x14ac:dyDescent="0.2">
      <c r="A324" t="s">
        <v>675</v>
      </c>
      <c r="B324">
        <v>-5.9199999999999697E-2</v>
      </c>
      <c r="C324">
        <v>3.8421729271092442E-2</v>
      </c>
      <c r="D324">
        <v>-64.901569714683518</v>
      </c>
      <c r="E324" t="s">
        <v>804</v>
      </c>
    </row>
    <row r="325" spans="1:5" x14ac:dyDescent="0.2">
      <c r="A325" t="s">
        <v>677</v>
      </c>
      <c r="E325" t="s">
        <v>803</v>
      </c>
    </row>
    <row r="326" spans="1:5" x14ac:dyDescent="0.2">
      <c r="A326" t="s">
        <v>679</v>
      </c>
      <c r="E326" t="s">
        <v>803</v>
      </c>
    </row>
    <row r="327" spans="1:5" x14ac:dyDescent="0.2">
      <c r="A327" t="s">
        <v>681</v>
      </c>
      <c r="E327" t="s">
        <v>803</v>
      </c>
    </row>
    <row r="328" spans="1:5" x14ac:dyDescent="0.2">
      <c r="A328" t="s">
        <v>683</v>
      </c>
      <c r="E328" t="s">
        <v>803</v>
      </c>
    </row>
    <row r="329" spans="1:5" x14ac:dyDescent="0.2">
      <c r="A329" t="s">
        <v>685</v>
      </c>
      <c r="B329">
        <v>0.1078999999999999</v>
      </c>
      <c r="C329">
        <v>7.3897162475189404E-3</v>
      </c>
      <c r="D329">
        <v>6.8486712210555591</v>
      </c>
      <c r="E329" t="s">
        <v>804</v>
      </c>
    </row>
    <row r="330" spans="1:5" x14ac:dyDescent="0.2">
      <c r="A330" t="s">
        <v>687</v>
      </c>
      <c r="E330" t="s">
        <v>803</v>
      </c>
    </row>
    <row r="331" spans="1:5" x14ac:dyDescent="0.2">
      <c r="A331" t="s">
        <v>689</v>
      </c>
      <c r="E331" t="s">
        <v>803</v>
      </c>
    </row>
    <row r="332" spans="1:5" x14ac:dyDescent="0.2">
      <c r="A332" t="s">
        <v>691</v>
      </c>
      <c r="E332" t="s">
        <v>803</v>
      </c>
    </row>
    <row r="333" spans="1:5" x14ac:dyDescent="0.2">
      <c r="A333" t="s">
        <v>693</v>
      </c>
      <c r="E333" t="s">
        <v>803</v>
      </c>
    </row>
    <row r="334" spans="1:5" x14ac:dyDescent="0.2">
      <c r="A334" t="s">
        <v>695</v>
      </c>
      <c r="E334" t="s">
        <v>803</v>
      </c>
    </row>
    <row r="335" spans="1:5" x14ac:dyDescent="0.2">
      <c r="A335" t="s">
        <v>697</v>
      </c>
      <c r="E335" t="s">
        <v>803</v>
      </c>
    </row>
    <row r="336" spans="1:5" x14ac:dyDescent="0.2">
      <c r="A336" t="s">
        <v>699</v>
      </c>
      <c r="E336" t="s">
        <v>803</v>
      </c>
    </row>
    <row r="337" spans="1:5" x14ac:dyDescent="0.2">
      <c r="A337" t="s">
        <v>701</v>
      </c>
      <c r="B337">
        <v>-2.7000000000000079E-3</v>
      </c>
      <c r="C337">
        <v>1.7996901795905301E-4</v>
      </c>
      <c r="D337">
        <v>-6.6655191836686081</v>
      </c>
      <c r="E337" t="s">
        <v>804</v>
      </c>
    </row>
    <row r="338" spans="1:5" x14ac:dyDescent="0.2">
      <c r="A338" t="s">
        <v>703</v>
      </c>
      <c r="E338" t="s">
        <v>803</v>
      </c>
    </row>
    <row r="339" spans="1:5" x14ac:dyDescent="0.2">
      <c r="A339" t="s">
        <v>705</v>
      </c>
      <c r="B339">
        <v>8.0999999999999961E-2</v>
      </c>
      <c r="C339">
        <v>1.3820233362287659E-2</v>
      </c>
      <c r="D339">
        <v>17.062016496651442</v>
      </c>
      <c r="E339" t="s">
        <v>804</v>
      </c>
    </row>
    <row r="340" spans="1:5" x14ac:dyDescent="0.2">
      <c r="A340" t="s">
        <v>707</v>
      </c>
      <c r="B340">
        <v>6.2000000000000277E-2</v>
      </c>
      <c r="C340">
        <v>1.8117288387449641E-2</v>
      </c>
      <c r="D340">
        <v>29.221432882983159</v>
      </c>
      <c r="E340" t="s">
        <v>804</v>
      </c>
    </row>
    <row r="341" spans="1:5" x14ac:dyDescent="0.2">
      <c r="A341" t="s">
        <v>709</v>
      </c>
      <c r="B341">
        <v>5.3500000000000103E-2</v>
      </c>
      <c r="C341">
        <v>2.1039586418926781E-2</v>
      </c>
      <c r="D341">
        <v>39.32632975500325</v>
      </c>
      <c r="E341" t="s">
        <v>804</v>
      </c>
    </row>
    <row r="342" spans="1:5" x14ac:dyDescent="0.2">
      <c r="A342" t="s">
        <v>711</v>
      </c>
      <c r="B342">
        <v>6.3500000000000334E-2</v>
      </c>
      <c r="C342">
        <v>2.840195427664716E-2</v>
      </c>
      <c r="D342">
        <v>44.727487049837798</v>
      </c>
      <c r="E342" t="s">
        <v>804</v>
      </c>
    </row>
    <row r="343" spans="1:5" x14ac:dyDescent="0.2">
      <c r="A343" t="s">
        <v>713</v>
      </c>
      <c r="B343">
        <v>-4.9499999999999662E-2</v>
      </c>
      <c r="C343">
        <v>2.5310347930856739E-2</v>
      </c>
      <c r="D343">
        <v>-51.132016021933147</v>
      </c>
      <c r="E343" t="s">
        <v>804</v>
      </c>
    </row>
    <row r="344" spans="1:5" x14ac:dyDescent="0.2">
      <c r="A344" t="s">
        <v>715</v>
      </c>
      <c r="B344">
        <v>4.2499999999999982E-2</v>
      </c>
      <c r="C344">
        <v>7.4200412975271579E-2</v>
      </c>
      <c r="D344">
        <v>174.58920700063911</v>
      </c>
      <c r="E344" t="s">
        <v>804</v>
      </c>
    </row>
    <row r="345" spans="1:5" x14ac:dyDescent="0.2">
      <c r="A345" t="s">
        <v>717</v>
      </c>
      <c r="B345">
        <v>8.2800000000000207E-2</v>
      </c>
      <c r="C345">
        <v>5.0774735495820338E-2</v>
      </c>
      <c r="D345">
        <v>61.322144318623451</v>
      </c>
      <c r="E345" t="s">
        <v>804</v>
      </c>
    </row>
    <row r="346" spans="1:5" x14ac:dyDescent="0.2">
      <c r="A346" t="s">
        <v>719</v>
      </c>
      <c r="B346">
        <v>6.0299999999999798E-2</v>
      </c>
      <c r="C346">
        <v>5.3951806307326773E-2</v>
      </c>
      <c r="D346">
        <v>89.47231560087387</v>
      </c>
      <c r="E346" t="s">
        <v>804</v>
      </c>
    </row>
    <row r="347" spans="1:5" x14ac:dyDescent="0.2">
      <c r="A347" t="s">
        <v>721</v>
      </c>
      <c r="B347">
        <v>0.1060000000000003</v>
      </c>
      <c r="C347">
        <v>5.8322463303539067E-2</v>
      </c>
      <c r="D347">
        <v>55.02119179579141</v>
      </c>
      <c r="E347" t="s">
        <v>804</v>
      </c>
    </row>
    <row r="348" spans="1:5" x14ac:dyDescent="0.2">
      <c r="A348" t="s">
        <v>723</v>
      </c>
      <c r="B348">
        <v>0.1015999999999999</v>
      </c>
      <c r="C348">
        <v>6.8284624019885332E-2</v>
      </c>
      <c r="D348">
        <v>67.209275610123427</v>
      </c>
      <c r="E348" t="s">
        <v>804</v>
      </c>
    </row>
    <row r="349" spans="1:5" x14ac:dyDescent="0.2">
      <c r="A349" t="s">
        <v>725</v>
      </c>
      <c r="B349">
        <v>0.13520000000000021</v>
      </c>
      <c r="C349">
        <v>4.8455937544305439E-2</v>
      </c>
      <c r="D349">
        <v>35.840190491350121</v>
      </c>
      <c r="E349" t="s">
        <v>804</v>
      </c>
    </row>
    <row r="350" spans="1:5" x14ac:dyDescent="0.2">
      <c r="A350" t="s">
        <v>727</v>
      </c>
      <c r="E350" t="s">
        <v>803</v>
      </c>
    </row>
    <row r="351" spans="1:5" x14ac:dyDescent="0.2">
      <c r="A351" t="s">
        <v>729</v>
      </c>
      <c r="E351" t="s">
        <v>803</v>
      </c>
    </row>
    <row r="352" spans="1:5" x14ac:dyDescent="0.2">
      <c r="A352" t="s">
        <v>731</v>
      </c>
      <c r="E352" t="s">
        <v>803</v>
      </c>
    </row>
    <row r="353" spans="1:5" x14ac:dyDescent="0.2">
      <c r="A353" t="s">
        <v>733</v>
      </c>
      <c r="E353" t="s">
        <v>803</v>
      </c>
    </row>
    <row r="354" spans="1:5" x14ac:dyDescent="0.2">
      <c r="A354" t="s">
        <v>735</v>
      </c>
      <c r="E354" t="s">
        <v>803</v>
      </c>
    </row>
    <row r="355" spans="1:5" x14ac:dyDescent="0.2">
      <c r="A355" t="s">
        <v>737</v>
      </c>
      <c r="E355" t="s">
        <v>803</v>
      </c>
    </row>
    <row r="356" spans="1:5" x14ac:dyDescent="0.2">
      <c r="A356" t="s">
        <v>739</v>
      </c>
      <c r="E356" t="s">
        <v>803</v>
      </c>
    </row>
    <row r="357" spans="1:5" x14ac:dyDescent="0.2">
      <c r="A357" t="s">
        <v>741</v>
      </c>
      <c r="E357" t="s">
        <v>803</v>
      </c>
    </row>
    <row r="358" spans="1:5" x14ac:dyDescent="0.2">
      <c r="A358" t="s">
        <v>743</v>
      </c>
      <c r="B358">
        <v>0.12190000000000011</v>
      </c>
      <c r="C358">
        <v>8.0859641415358396E-3</v>
      </c>
      <c r="D358">
        <v>6.6332765722197138</v>
      </c>
      <c r="E358" t="s">
        <v>804</v>
      </c>
    </row>
    <row r="359" spans="1:5" x14ac:dyDescent="0.2">
      <c r="A359" t="s">
        <v>745</v>
      </c>
      <c r="E359" t="s">
        <v>803</v>
      </c>
    </row>
    <row r="360" spans="1:5" x14ac:dyDescent="0.2">
      <c r="A360" t="s">
        <v>747</v>
      </c>
      <c r="E360" t="s">
        <v>803</v>
      </c>
    </row>
    <row r="361" spans="1:5" x14ac:dyDescent="0.2">
      <c r="A361" t="s">
        <v>749</v>
      </c>
      <c r="E361" t="s">
        <v>803</v>
      </c>
    </row>
    <row r="362" spans="1:5" x14ac:dyDescent="0.2">
      <c r="A362" t="s">
        <v>751</v>
      </c>
      <c r="E362" t="s">
        <v>803</v>
      </c>
    </row>
    <row r="363" spans="1:5" x14ac:dyDescent="0.2">
      <c r="A363" t="s">
        <v>753</v>
      </c>
      <c r="E363" t="s">
        <v>803</v>
      </c>
    </row>
    <row r="364" spans="1:5" x14ac:dyDescent="0.2">
      <c r="A364" t="s">
        <v>755</v>
      </c>
      <c r="E364" t="s">
        <v>803</v>
      </c>
    </row>
    <row r="365" spans="1:5" x14ac:dyDescent="0.2">
      <c r="A365" t="s">
        <v>757</v>
      </c>
      <c r="E365" t="s">
        <v>803</v>
      </c>
    </row>
    <row r="366" spans="1:5" x14ac:dyDescent="0.2">
      <c r="A366" t="s">
        <v>759</v>
      </c>
      <c r="E366" t="s">
        <v>803</v>
      </c>
    </row>
    <row r="367" spans="1:5" x14ac:dyDescent="0.2">
      <c r="A367" t="s">
        <v>761</v>
      </c>
      <c r="E367" t="s">
        <v>803</v>
      </c>
    </row>
    <row r="368" spans="1:5" x14ac:dyDescent="0.2">
      <c r="A368" t="s">
        <v>763</v>
      </c>
      <c r="B368">
        <v>-0.14410000000000031</v>
      </c>
      <c r="C368">
        <v>3.506587609341949E-2</v>
      </c>
      <c r="D368">
        <v>-24.33440395101972</v>
      </c>
      <c r="E368" t="s">
        <v>804</v>
      </c>
    </row>
    <row r="369" spans="1:5" x14ac:dyDescent="0.2">
      <c r="A369" t="s">
        <v>765</v>
      </c>
      <c r="B369">
        <v>-0.14050000000000029</v>
      </c>
      <c r="C369">
        <v>3.4836458026260342E-2</v>
      </c>
      <c r="D369">
        <v>-24.794632047160331</v>
      </c>
      <c r="E369" t="s">
        <v>804</v>
      </c>
    </row>
    <row r="370" spans="1:5" x14ac:dyDescent="0.2">
      <c r="A370" t="s">
        <v>767</v>
      </c>
      <c r="B370">
        <v>-9.2400000000000038E-2</v>
      </c>
      <c r="C370">
        <v>2.5148058388928529E-2</v>
      </c>
      <c r="D370">
        <v>-27.216513407931298</v>
      </c>
      <c r="E370" t="s">
        <v>804</v>
      </c>
    </row>
    <row r="371" spans="1:5" x14ac:dyDescent="0.2">
      <c r="A371" t="s">
        <v>769</v>
      </c>
      <c r="E371" t="s">
        <v>803</v>
      </c>
    </row>
    <row r="372" spans="1:5" x14ac:dyDescent="0.2">
      <c r="A372" t="s">
        <v>771</v>
      </c>
      <c r="B372">
        <v>-5.9400000000000119E-2</v>
      </c>
      <c r="C372">
        <v>2.8427317539669868E-2</v>
      </c>
      <c r="D372">
        <v>-47.857436935471071</v>
      </c>
      <c r="E372" t="s">
        <v>804</v>
      </c>
    </row>
    <row r="373" spans="1:5" x14ac:dyDescent="0.2">
      <c r="A373" t="s">
        <v>773</v>
      </c>
      <c r="B373">
        <v>-5.5099999999999927E-2</v>
      </c>
      <c r="C373">
        <v>2.6682174001238401E-2</v>
      </c>
      <c r="D373">
        <v>-48.424998187365581</v>
      </c>
      <c r="E373" t="s">
        <v>804</v>
      </c>
    </row>
    <row r="374" spans="1:5" x14ac:dyDescent="0.2">
      <c r="A374" t="s">
        <v>775</v>
      </c>
      <c r="E374" t="s">
        <v>803</v>
      </c>
    </row>
    <row r="375" spans="1:5" x14ac:dyDescent="0.2">
      <c r="A375" t="s">
        <v>777</v>
      </c>
      <c r="E375" t="s">
        <v>803</v>
      </c>
    </row>
    <row r="376" spans="1:5" x14ac:dyDescent="0.2">
      <c r="A376" t="s">
        <v>779</v>
      </c>
      <c r="E376" t="s">
        <v>803</v>
      </c>
    </row>
    <row r="377" spans="1:5" x14ac:dyDescent="0.2">
      <c r="A377" t="s">
        <v>781</v>
      </c>
      <c r="E377" t="s">
        <v>803</v>
      </c>
    </row>
    <row r="378" spans="1:5" x14ac:dyDescent="0.2">
      <c r="A378" t="s">
        <v>783</v>
      </c>
      <c r="E378" t="s">
        <v>803</v>
      </c>
    </row>
    <row r="379" spans="1:5" x14ac:dyDescent="0.2">
      <c r="A379" t="s">
        <v>785</v>
      </c>
      <c r="E379" t="s">
        <v>803</v>
      </c>
    </row>
    <row r="380" spans="1:5" x14ac:dyDescent="0.2">
      <c r="A380" t="s">
        <v>787</v>
      </c>
      <c r="E380" t="s">
        <v>803</v>
      </c>
    </row>
    <row r="381" spans="1:5" x14ac:dyDescent="0.2">
      <c r="A381" t="s">
        <v>789</v>
      </c>
      <c r="E381" t="s">
        <v>803</v>
      </c>
    </row>
    <row r="382" spans="1:5" x14ac:dyDescent="0.2">
      <c r="A382" t="s">
        <v>791</v>
      </c>
      <c r="E382" t="s">
        <v>803</v>
      </c>
    </row>
    <row r="383" spans="1:5" x14ac:dyDescent="0.2">
      <c r="A383" t="s">
        <v>793</v>
      </c>
      <c r="E383" t="s">
        <v>803</v>
      </c>
    </row>
    <row r="384" spans="1:5" x14ac:dyDescent="0.2">
      <c r="A384" t="s">
        <v>795</v>
      </c>
      <c r="E384" t="s">
        <v>803</v>
      </c>
    </row>
    <row r="385" spans="1:5" x14ac:dyDescent="0.2">
      <c r="A385" t="s">
        <v>797</v>
      </c>
      <c r="E385" t="s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92</v>
      </c>
      <c r="B2" t="b">
        <v>1</v>
      </c>
      <c r="C2" t="b">
        <v>1</v>
      </c>
      <c r="F2">
        <v>0.1571419430223307</v>
      </c>
      <c r="G2">
        <v>6.7138699950338122E-3</v>
      </c>
      <c r="H2">
        <v>4.2724875777307512E-2</v>
      </c>
      <c r="I2">
        <v>1.020409643012591E-4</v>
      </c>
      <c r="J2">
        <v>1.262604797432085E-5</v>
      </c>
      <c r="K2">
        <v>0.1237350907136132</v>
      </c>
      <c r="L2">
        <v>2.0000000000000001E-4</v>
      </c>
      <c r="M2">
        <v>3.0190179206777961</v>
      </c>
      <c r="N2">
        <v>8.5552680945087996E-3</v>
      </c>
      <c r="O2">
        <v>0.90991781757589718</v>
      </c>
      <c r="P2">
        <v>0.5</v>
      </c>
      <c r="Q2">
        <v>0</v>
      </c>
      <c r="R2">
        <v>45359.99</v>
      </c>
      <c r="S2">
        <v>479.99</v>
      </c>
      <c r="T2">
        <v>17759.990000000002</v>
      </c>
      <c r="U2">
        <v>17819.337078554021</v>
      </c>
      <c r="V2" t="s">
        <v>93</v>
      </c>
    </row>
    <row r="3" spans="1:22" x14ac:dyDescent="0.2">
      <c r="A3" t="s">
        <v>220</v>
      </c>
      <c r="B3" t="b">
        <v>1</v>
      </c>
      <c r="C3" t="b">
        <v>1</v>
      </c>
      <c r="F3">
        <v>2.7880754667329541</v>
      </c>
      <c r="G3">
        <v>9.3761000462242061E-2</v>
      </c>
      <c r="H3">
        <v>3.3629290735128672E-2</v>
      </c>
      <c r="I3">
        <v>5.8264272136540917E-6</v>
      </c>
      <c r="J3">
        <v>2.6197074482361662E-7</v>
      </c>
      <c r="K3">
        <v>4.4962501927372313E-2</v>
      </c>
      <c r="L3">
        <v>2.0000000000000001E-4</v>
      </c>
      <c r="M3">
        <v>-0.63811669408715177</v>
      </c>
      <c r="N3">
        <v>9.6298880716910895E-2</v>
      </c>
      <c r="O3">
        <v>0.99355727070462663</v>
      </c>
      <c r="P3">
        <v>1</v>
      </c>
      <c r="Q3">
        <v>0</v>
      </c>
      <c r="R3">
        <v>90959.99</v>
      </c>
      <c r="S3">
        <v>2639.99</v>
      </c>
      <c r="T3">
        <v>90959.99</v>
      </c>
      <c r="U3">
        <v>385389.08653658262</v>
      </c>
      <c r="V3" t="s">
        <v>221</v>
      </c>
    </row>
    <row r="4" spans="1:22" x14ac:dyDescent="0.2">
      <c r="A4" t="s">
        <v>246</v>
      </c>
      <c r="B4" t="b">
        <v>1</v>
      </c>
      <c r="C4" t="b">
        <v>1</v>
      </c>
      <c r="F4">
        <v>0.21899273803478861</v>
      </c>
      <c r="G4">
        <v>1.519606010166985E-2</v>
      </c>
      <c r="H4">
        <v>6.9390703262753164E-2</v>
      </c>
      <c r="I4">
        <v>4.5385381809646338E-5</v>
      </c>
      <c r="J4">
        <v>6.1981108055146972E-6</v>
      </c>
      <c r="K4">
        <v>0.1365662369330852</v>
      </c>
      <c r="L4">
        <v>2.0000000000000001E-4</v>
      </c>
      <c r="M4">
        <v>2.9452009096817839</v>
      </c>
      <c r="N4">
        <v>1.721002670965328E-2</v>
      </c>
      <c r="O4">
        <v>0.92849281759051328</v>
      </c>
      <c r="P4">
        <v>0.5</v>
      </c>
      <c r="Q4">
        <v>0</v>
      </c>
      <c r="R4">
        <v>45359.99</v>
      </c>
      <c r="S4">
        <v>719.99</v>
      </c>
      <c r="T4">
        <v>25559.99</v>
      </c>
      <c r="U4">
        <v>25504.041239685219</v>
      </c>
      <c r="V4" t="s">
        <v>247</v>
      </c>
    </row>
    <row r="5" spans="1:22" x14ac:dyDescent="0.2">
      <c r="A5" t="s">
        <v>317</v>
      </c>
      <c r="B5" t="b">
        <v>1</v>
      </c>
      <c r="C5" t="b">
        <v>1</v>
      </c>
      <c r="F5">
        <v>2.5506339152161122</v>
      </c>
      <c r="G5">
        <v>3.5027934376402482E-2</v>
      </c>
      <c r="H5">
        <v>1.3733030901627689E-2</v>
      </c>
      <c r="I5">
        <v>1.043655928422058E-5</v>
      </c>
      <c r="J5">
        <v>2.4727628606678469E-7</v>
      </c>
      <c r="K5">
        <v>2.369327661853567E-2</v>
      </c>
      <c r="L5">
        <v>2.0000000000000001E-4</v>
      </c>
      <c r="M5">
        <v>-0.41269293291874409</v>
      </c>
      <c r="N5">
        <v>3.8162207132878379E-2</v>
      </c>
      <c r="O5">
        <v>0.99441028613860316</v>
      </c>
      <c r="P5">
        <v>1</v>
      </c>
      <c r="Q5">
        <v>0</v>
      </c>
      <c r="R5">
        <v>90959.99</v>
      </c>
      <c r="S5">
        <v>2639.99</v>
      </c>
      <c r="T5">
        <v>90959.99</v>
      </c>
      <c r="U5">
        <v>194877.06726555261</v>
      </c>
      <c r="V5" t="s">
        <v>318</v>
      </c>
    </row>
    <row r="6" spans="1:22" x14ac:dyDescent="0.2">
      <c r="A6" t="s">
        <v>355</v>
      </c>
      <c r="B6" t="b">
        <v>1</v>
      </c>
      <c r="C6" t="b">
        <v>1</v>
      </c>
      <c r="F6">
        <v>3.4306165417110013E-2</v>
      </c>
      <c r="G6">
        <v>7.5494207205292535E-4</v>
      </c>
      <c r="H6">
        <v>2.2006017369589261E-2</v>
      </c>
      <c r="I6">
        <v>1.2389497787806239E-5</v>
      </c>
      <c r="J6">
        <v>5.2674940035017742E-7</v>
      </c>
      <c r="K6">
        <v>4.2515799217350443E-2</v>
      </c>
      <c r="L6">
        <v>2.0000000000000001E-4</v>
      </c>
      <c r="M6">
        <v>0.33942631576321891</v>
      </c>
      <c r="N6">
        <v>8.5074609175785239E-4</v>
      </c>
      <c r="O6">
        <v>0.97551368778346248</v>
      </c>
      <c r="P6">
        <v>1</v>
      </c>
      <c r="Q6">
        <v>0</v>
      </c>
      <c r="R6">
        <v>90959.99</v>
      </c>
      <c r="S6">
        <v>2639.99</v>
      </c>
      <c r="T6">
        <v>90959.99</v>
      </c>
      <c r="U6">
        <v>238937.13245012099</v>
      </c>
      <c r="V6" t="s">
        <v>356</v>
      </c>
    </row>
    <row r="7" spans="1:22" x14ac:dyDescent="0.2">
      <c r="A7" t="s">
        <v>363</v>
      </c>
      <c r="B7" t="b">
        <v>1</v>
      </c>
      <c r="C7" t="b">
        <v>1</v>
      </c>
      <c r="F7">
        <v>8.3629771638262934E-2</v>
      </c>
      <c r="G7">
        <v>8.8120975635094237E-4</v>
      </c>
      <c r="H7">
        <v>1.053703410984521E-2</v>
      </c>
      <c r="I7">
        <v>1.6098586994133921E-5</v>
      </c>
      <c r="J7">
        <v>4.0680438590779728E-7</v>
      </c>
      <c r="K7">
        <v>2.5269570929177251E-2</v>
      </c>
      <c r="L7">
        <v>2.0000000000000001E-4</v>
      </c>
      <c r="M7">
        <v>0.55426745183159642</v>
      </c>
      <c r="N7">
        <v>1.0664887290376629E-3</v>
      </c>
      <c r="O7">
        <v>0.98578330675561587</v>
      </c>
      <c r="P7">
        <v>1</v>
      </c>
      <c r="Q7">
        <v>0</v>
      </c>
      <c r="R7">
        <v>90959.99</v>
      </c>
      <c r="S7">
        <v>2639.99</v>
      </c>
      <c r="T7">
        <v>90959.99</v>
      </c>
      <c r="U7">
        <v>130112.5504110747</v>
      </c>
      <c r="V7" t="s">
        <v>364</v>
      </c>
    </row>
    <row r="8" spans="1:22" x14ac:dyDescent="0.2">
      <c r="A8" t="s">
        <v>375</v>
      </c>
      <c r="B8" t="b">
        <v>1</v>
      </c>
      <c r="C8" t="b">
        <v>1</v>
      </c>
      <c r="F8">
        <v>0.1236535043812875</v>
      </c>
      <c r="G8">
        <v>1.0206345414970961E-2</v>
      </c>
      <c r="H8">
        <v>8.2539880014233402E-2</v>
      </c>
      <c r="I8">
        <v>4.9884092301560992E-5</v>
      </c>
      <c r="J8">
        <v>9.0524002165165206E-6</v>
      </c>
      <c r="K8">
        <v>0.18146867666334679</v>
      </c>
      <c r="L8">
        <v>2.0000000000000001E-4</v>
      </c>
      <c r="M8">
        <v>2.642576972283837</v>
      </c>
      <c r="N8">
        <v>1.237570350721868E-2</v>
      </c>
      <c r="O8">
        <v>0.92096055034458879</v>
      </c>
      <c r="P8">
        <v>0.25</v>
      </c>
      <c r="Q8">
        <v>0</v>
      </c>
      <c r="R8">
        <v>22559.99</v>
      </c>
      <c r="S8">
        <v>2639.99</v>
      </c>
      <c r="T8">
        <v>90959.99</v>
      </c>
      <c r="U8">
        <v>12781743.496184191</v>
      </c>
      <c r="V8" t="s">
        <v>376</v>
      </c>
    </row>
    <row r="9" spans="1:22" x14ac:dyDescent="0.2">
      <c r="A9" t="s">
        <v>405</v>
      </c>
      <c r="B9" t="b">
        <v>1</v>
      </c>
      <c r="C9" t="b">
        <v>1</v>
      </c>
      <c r="F9">
        <v>2.9128300952094048</v>
      </c>
      <c r="G9">
        <v>0.1142909387480027</v>
      </c>
      <c r="H9">
        <v>3.9237077004927838E-2</v>
      </c>
      <c r="I9">
        <v>3.7910453400652829E-6</v>
      </c>
      <c r="J9">
        <v>1.7894794722620011E-7</v>
      </c>
      <c r="K9">
        <v>4.7202797955225348E-2</v>
      </c>
      <c r="L9">
        <v>2.0000000000000001E-4</v>
      </c>
      <c r="M9">
        <v>-1.1203179617337851</v>
      </c>
      <c r="N9">
        <v>0.11558236785282761</v>
      </c>
      <c r="O9">
        <v>0.99696156442861483</v>
      </c>
      <c r="P9">
        <v>1</v>
      </c>
      <c r="Q9">
        <v>0</v>
      </c>
      <c r="R9">
        <v>90959.99</v>
      </c>
      <c r="S9">
        <v>2639.99</v>
      </c>
      <c r="T9">
        <v>90959.99</v>
      </c>
      <c r="U9">
        <v>643902.62611668871</v>
      </c>
      <c r="V9" t="s">
        <v>406</v>
      </c>
    </row>
    <row r="10" spans="1:22" x14ac:dyDescent="0.2">
      <c r="A10" t="s">
        <v>407</v>
      </c>
      <c r="B10" t="b">
        <v>1</v>
      </c>
      <c r="C10" t="b">
        <v>1</v>
      </c>
      <c r="F10">
        <v>1.6992530746360921</v>
      </c>
      <c r="G10">
        <v>2.4333687637641061E-2</v>
      </c>
      <c r="H10">
        <v>1.432022575145394E-2</v>
      </c>
      <c r="I10">
        <v>5.6178321646439636E-6</v>
      </c>
      <c r="J10">
        <v>1.063881174572117E-7</v>
      </c>
      <c r="K10">
        <v>1.8937574911327769E-2</v>
      </c>
      <c r="L10">
        <v>2.0000000000000001E-4</v>
      </c>
      <c r="M10">
        <v>-0.41296235968711309</v>
      </c>
      <c r="N10">
        <v>2.4945164325215121E-2</v>
      </c>
      <c r="O10">
        <v>0.99893075819550337</v>
      </c>
      <c r="P10">
        <v>1</v>
      </c>
      <c r="Q10">
        <v>0</v>
      </c>
      <c r="R10">
        <v>90959.99</v>
      </c>
      <c r="S10">
        <v>2639.99</v>
      </c>
      <c r="T10">
        <v>90959.99</v>
      </c>
      <c r="U10">
        <v>436261.6518313979</v>
      </c>
      <c r="V10" t="s">
        <v>408</v>
      </c>
    </row>
    <row r="11" spans="1:22" x14ac:dyDescent="0.2">
      <c r="A11" t="s">
        <v>413</v>
      </c>
      <c r="B11" t="b">
        <v>1</v>
      </c>
      <c r="C11" t="b">
        <v>1</v>
      </c>
      <c r="F11">
        <v>2.078928109645787</v>
      </c>
      <c r="G11">
        <v>2.1244737919891302E-2</v>
      </c>
      <c r="H11">
        <v>1.021908252686575E-2</v>
      </c>
      <c r="I11">
        <v>1.1364521211823409E-5</v>
      </c>
      <c r="J11">
        <v>2.1138367182595581E-7</v>
      </c>
      <c r="K11">
        <v>1.8600314776660951E-2</v>
      </c>
      <c r="L11">
        <v>2.0000000000000001E-4</v>
      </c>
      <c r="M11">
        <v>-0.2379832021956077</v>
      </c>
      <c r="N11">
        <v>2.3507543226289049E-2</v>
      </c>
      <c r="O11">
        <v>0.99593876625706268</v>
      </c>
      <c r="P11">
        <v>1</v>
      </c>
      <c r="Q11">
        <v>0</v>
      </c>
      <c r="R11">
        <v>90959.99</v>
      </c>
      <c r="S11">
        <v>2639.99</v>
      </c>
      <c r="T11">
        <v>90959.99</v>
      </c>
      <c r="U11">
        <v>169404.19183104791</v>
      </c>
      <c r="V11" t="s">
        <v>414</v>
      </c>
    </row>
    <row r="12" spans="1:22" x14ac:dyDescent="0.2">
      <c r="A12" t="s">
        <v>475</v>
      </c>
      <c r="B12" t="b">
        <v>1</v>
      </c>
      <c r="C12" t="b">
        <v>1</v>
      </c>
      <c r="F12">
        <v>0.41160432349705289</v>
      </c>
      <c r="G12">
        <v>1.1823560749487389E-2</v>
      </c>
      <c r="H12">
        <v>2.8725550424331361E-2</v>
      </c>
      <c r="I12">
        <v>5.3852462406042762E-5</v>
      </c>
      <c r="J12">
        <v>3.257194310685169E-6</v>
      </c>
      <c r="K12">
        <v>6.0483665280265463E-2</v>
      </c>
      <c r="L12">
        <v>2.0000000000000001E-4</v>
      </c>
      <c r="M12">
        <v>2.6483824414918771</v>
      </c>
      <c r="N12">
        <v>1.3792459966143171E-2</v>
      </c>
      <c r="O12">
        <v>0.98647735641705991</v>
      </c>
      <c r="P12">
        <v>0.25</v>
      </c>
      <c r="Q12">
        <v>0</v>
      </c>
      <c r="R12">
        <v>22559.99</v>
      </c>
      <c r="S12">
        <v>1079.99</v>
      </c>
      <c r="T12">
        <v>39959.99</v>
      </c>
      <c r="U12">
        <v>39937.214134206297</v>
      </c>
      <c r="V12" t="s">
        <v>476</v>
      </c>
    </row>
    <row r="13" spans="1:22" x14ac:dyDescent="0.2">
      <c r="A13" t="s">
        <v>529</v>
      </c>
      <c r="B13" t="b">
        <v>1</v>
      </c>
      <c r="C13" t="b">
        <v>1</v>
      </c>
      <c r="F13">
        <v>-0.16020879990214881</v>
      </c>
      <c r="G13">
        <v>7.7253632261477453E-3</v>
      </c>
      <c r="H13">
        <v>4.8220592319936147E-2</v>
      </c>
      <c r="I13">
        <v>1.574939990563443E-5</v>
      </c>
      <c r="J13">
        <v>1.784875909221728E-6</v>
      </c>
      <c r="K13">
        <v>0.1133297725574407</v>
      </c>
      <c r="L13">
        <v>2.0000000000000001E-4</v>
      </c>
      <c r="M13">
        <v>3.3666367222096198</v>
      </c>
      <c r="N13">
        <v>9.2867273533128909E-3</v>
      </c>
      <c r="O13">
        <v>0.78203715905847981</v>
      </c>
      <c r="P13">
        <v>1</v>
      </c>
      <c r="Q13">
        <v>0</v>
      </c>
      <c r="R13">
        <v>90959.99</v>
      </c>
      <c r="S13">
        <v>2639.99</v>
      </c>
      <c r="T13">
        <v>90959.99</v>
      </c>
      <c r="U13">
        <v>105200.0246176548</v>
      </c>
      <c r="V13" t="s">
        <v>530</v>
      </c>
    </row>
    <row r="14" spans="1:22" x14ac:dyDescent="0.2">
      <c r="A14" t="s">
        <v>531</v>
      </c>
      <c r="B14" t="b">
        <v>1</v>
      </c>
      <c r="C14" t="b">
        <v>1</v>
      </c>
      <c r="F14">
        <v>-0.1646163802794284</v>
      </c>
      <c r="G14">
        <v>8.6070087500616597E-3</v>
      </c>
      <c r="H14">
        <v>5.228525092977792E-2</v>
      </c>
      <c r="I14">
        <v>1.6062955285623229E-5</v>
      </c>
      <c r="J14">
        <v>1.9808004157917811E-6</v>
      </c>
      <c r="K14">
        <v>0.12331481851067901</v>
      </c>
      <c r="L14">
        <v>2.0000000000000001E-4</v>
      </c>
      <c r="M14">
        <v>3.425818465550817</v>
      </c>
      <c r="N14">
        <v>1.0361628101883749E-2</v>
      </c>
      <c r="O14">
        <v>0.75455988246209438</v>
      </c>
      <c r="P14">
        <v>1</v>
      </c>
      <c r="Q14">
        <v>0</v>
      </c>
      <c r="R14">
        <v>90959.99</v>
      </c>
      <c r="S14">
        <v>2639.99</v>
      </c>
      <c r="T14">
        <v>89399.99</v>
      </c>
      <c r="U14">
        <v>89447.909350160859</v>
      </c>
      <c r="V14" t="s">
        <v>532</v>
      </c>
    </row>
    <row r="15" spans="1:22" x14ac:dyDescent="0.2">
      <c r="A15" t="s">
        <v>533</v>
      </c>
      <c r="B15" t="b">
        <v>1</v>
      </c>
      <c r="C15" t="b">
        <v>1</v>
      </c>
      <c r="F15">
        <v>-0.145073317144394</v>
      </c>
      <c r="G15">
        <v>1.3012264321007881E-2</v>
      </c>
      <c r="H15">
        <v>8.9694401266475085E-2</v>
      </c>
      <c r="I15">
        <v>1.603807617742979E-5</v>
      </c>
      <c r="J15">
        <v>2.8967496987913378E-6</v>
      </c>
      <c r="K15">
        <v>0.18061703079250249</v>
      </c>
      <c r="L15">
        <v>2.0000000000000001E-4</v>
      </c>
      <c r="M15">
        <v>3.4003291541960672</v>
      </c>
      <c r="N15">
        <v>1.485743159286558E-2</v>
      </c>
      <c r="O15">
        <v>0.70889107308243693</v>
      </c>
      <c r="P15">
        <v>1</v>
      </c>
      <c r="Q15">
        <v>0</v>
      </c>
      <c r="R15">
        <v>90959.99</v>
      </c>
      <c r="S15">
        <v>2159.9899999999998</v>
      </c>
      <c r="T15">
        <v>74279.990000000005</v>
      </c>
      <c r="U15">
        <v>74328.214740418218</v>
      </c>
      <c r="V15" t="s">
        <v>534</v>
      </c>
    </row>
    <row r="16" spans="1:22" x14ac:dyDescent="0.2">
      <c r="A16" t="s">
        <v>571</v>
      </c>
      <c r="B16" t="b">
        <v>1</v>
      </c>
      <c r="C16" t="b">
        <v>1</v>
      </c>
      <c r="F16">
        <v>0.43433399479846108</v>
      </c>
      <c r="G16">
        <v>3.0695394366275809E-2</v>
      </c>
      <c r="H16">
        <v>7.0672327595538625E-2</v>
      </c>
      <c r="I16">
        <v>3.5240626764260617E-5</v>
      </c>
      <c r="J16">
        <v>4.1797867050724608E-6</v>
      </c>
      <c r="K16">
        <v>0.1186070478551024</v>
      </c>
      <c r="L16">
        <v>2.0000000000000001E-4</v>
      </c>
      <c r="M16">
        <v>2.637017187388786</v>
      </c>
      <c r="N16">
        <v>3.3602346773418869E-2</v>
      </c>
      <c r="O16">
        <v>0.98161593165798866</v>
      </c>
      <c r="P16">
        <v>0.25</v>
      </c>
      <c r="Q16">
        <v>0</v>
      </c>
      <c r="R16">
        <v>22559.99</v>
      </c>
      <c r="S16">
        <v>2639.99</v>
      </c>
      <c r="T16">
        <v>90959.99</v>
      </c>
      <c r="U16">
        <v>204464.4766156048</v>
      </c>
      <c r="V16" t="s">
        <v>572</v>
      </c>
    </row>
    <row r="17" spans="1:22" x14ac:dyDescent="0.2">
      <c r="A17" t="s">
        <v>667</v>
      </c>
      <c r="B17" t="b">
        <v>1</v>
      </c>
      <c r="C17" t="b">
        <v>1</v>
      </c>
      <c r="F17">
        <v>0.38986959798674992</v>
      </c>
      <c r="G17">
        <v>1.5295437053021081E-2</v>
      </c>
      <c r="H17">
        <v>3.9232187203119433E-2</v>
      </c>
      <c r="I17">
        <v>5.063796507104647E-5</v>
      </c>
      <c r="J17">
        <v>4.4312668465357073E-6</v>
      </c>
      <c r="K17">
        <v>8.7508785953750653E-2</v>
      </c>
      <c r="L17">
        <v>2.0000000000000001E-4</v>
      </c>
      <c r="M17">
        <v>2.732196840235912</v>
      </c>
      <c r="N17">
        <v>1.866419756170731E-2</v>
      </c>
      <c r="O17">
        <v>0.97987660914986396</v>
      </c>
      <c r="P17">
        <v>0.25</v>
      </c>
      <c r="Q17">
        <v>0</v>
      </c>
      <c r="R17">
        <v>22559.99</v>
      </c>
      <c r="S17">
        <v>2639.99</v>
      </c>
      <c r="T17">
        <v>90839.99</v>
      </c>
      <c r="U17">
        <v>106982.5263161973</v>
      </c>
      <c r="V17" t="s">
        <v>668</v>
      </c>
    </row>
    <row r="18" spans="1:22" x14ac:dyDescent="0.2">
      <c r="A18" t="s">
        <v>705</v>
      </c>
      <c r="B18" t="b">
        <v>1</v>
      </c>
      <c r="C18" t="b">
        <v>1</v>
      </c>
      <c r="F18">
        <v>-0.13550231644821881</v>
      </c>
      <c r="G18">
        <v>8.3587360135029629E-3</v>
      </c>
      <c r="H18">
        <v>6.1687034086219401E-2</v>
      </c>
      <c r="I18">
        <v>8.3839249478114045E-6</v>
      </c>
      <c r="J18">
        <v>7.9409417715894202E-7</v>
      </c>
      <c r="K18">
        <v>9.4716279320491495E-2</v>
      </c>
      <c r="L18">
        <v>2.0000000000000001E-4</v>
      </c>
      <c r="M18">
        <v>2.7426228295936519</v>
      </c>
      <c r="N18">
        <v>8.8344577782586784E-3</v>
      </c>
      <c r="O18">
        <v>0.94468309752505197</v>
      </c>
      <c r="P18">
        <v>1</v>
      </c>
      <c r="Q18">
        <v>0</v>
      </c>
      <c r="R18">
        <v>90839.99</v>
      </c>
      <c r="S18">
        <v>2639.99</v>
      </c>
      <c r="T18">
        <v>90839.99</v>
      </c>
      <c r="U18">
        <v>128333.2477417623</v>
      </c>
      <c r="V18" t="s">
        <v>706</v>
      </c>
    </row>
    <row r="19" spans="1:22" x14ac:dyDescent="0.2">
      <c r="A19" t="s">
        <v>723</v>
      </c>
      <c r="B19" t="b">
        <v>1</v>
      </c>
      <c r="C19" t="b">
        <v>1</v>
      </c>
      <c r="F19">
        <v>-0.1823807529068204</v>
      </c>
      <c r="G19">
        <v>1.327298774344866E-2</v>
      </c>
      <c r="H19">
        <v>7.2776252602871516E-2</v>
      </c>
      <c r="I19">
        <v>1.251409678504926E-5</v>
      </c>
      <c r="J19">
        <v>1.771327673785643E-6</v>
      </c>
      <c r="K19">
        <v>0.1415465857593389</v>
      </c>
      <c r="L19">
        <v>2.0000000000000001E-4</v>
      </c>
      <c r="M19">
        <v>3.409395183115254</v>
      </c>
      <c r="N19">
        <v>1.498801778332552E-2</v>
      </c>
      <c r="O19">
        <v>0.77978064074341158</v>
      </c>
      <c r="P19">
        <v>1</v>
      </c>
      <c r="Q19">
        <v>0</v>
      </c>
      <c r="R19">
        <v>90839.99</v>
      </c>
      <c r="S19">
        <v>2639.99</v>
      </c>
      <c r="T19">
        <v>90839.99</v>
      </c>
      <c r="U19">
        <v>124585.9396066646</v>
      </c>
      <c r="V19" t="s">
        <v>724</v>
      </c>
    </row>
    <row r="20" spans="1:22" x14ac:dyDescent="0.2">
      <c r="A20" t="s">
        <v>725</v>
      </c>
      <c r="B20" t="b">
        <v>1</v>
      </c>
      <c r="C20" t="b">
        <v>1</v>
      </c>
      <c r="F20">
        <v>-0.12917201512571941</v>
      </c>
      <c r="G20">
        <v>8.874384989619984E-3</v>
      </c>
      <c r="H20">
        <v>6.8702071272812457E-2</v>
      </c>
      <c r="I20">
        <v>1.445607020067342E-5</v>
      </c>
      <c r="J20">
        <v>2.163449250989376E-6</v>
      </c>
      <c r="K20">
        <v>0.14965680305624091</v>
      </c>
      <c r="L20">
        <v>2.0000000000000001E-4</v>
      </c>
      <c r="M20">
        <v>3.3433970600102971</v>
      </c>
      <c r="N20">
        <v>1.0398790558054949E-2</v>
      </c>
      <c r="O20">
        <v>0.7074456379126195</v>
      </c>
      <c r="P20">
        <v>1</v>
      </c>
      <c r="Q20">
        <v>0</v>
      </c>
      <c r="R20">
        <v>90839.99</v>
      </c>
      <c r="S20">
        <v>2639.99</v>
      </c>
      <c r="T20">
        <v>90839.99</v>
      </c>
      <c r="U20">
        <v>115203.1265345721</v>
      </c>
      <c r="V20" t="s">
        <v>726</v>
      </c>
    </row>
    <row r="21" spans="1:22" x14ac:dyDescent="0.2">
      <c r="A21" t="s">
        <v>763</v>
      </c>
      <c r="B21" t="b">
        <v>1</v>
      </c>
      <c r="C21" t="b">
        <v>1</v>
      </c>
      <c r="F21">
        <v>0.24761428669742969</v>
      </c>
      <c r="G21">
        <v>1.2857541491385989E-2</v>
      </c>
      <c r="H21">
        <v>5.1925685156838951E-2</v>
      </c>
      <c r="I21">
        <v>5.405030903749881E-5</v>
      </c>
      <c r="J21">
        <v>5.8584842571131177E-6</v>
      </c>
      <c r="K21">
        <v>0.10838946828312571</v>
      </c>
      <c r="L21">
        <v>2.0000000000000001E-4</v>
      </c>
      <c r="M21">
        <v>2.7841720995445129</v>
      </c>
      <c r="N21">
        <v>1.4820094834115619E-2</v>
      </c>
      <c r="O21">
        <v>0.95074188746165356</v>
      </c>
      <c r="P21">
        <v>0.5</v>
      </c>
      <c r="Q21">
        <v>0</v>
      </c>
      <c r="R21">
        <v>45359.99</v>
      </c>
      <c r="S21">
        <v>599.99</v>
      </c>
      <c r="T21">
        <v>23279.99</v>
      </c>
      <c r="U21">
        <v>23287.560620171851</v>
      </c>
      <c r="V21" t="s">
        <v>764</v>
      </c>
    </row>
    <row r="22" spans="1:22" x14ac:dyDescent="0.2">
      <c r="A22" t="s">
        <v>765</v>
      </c>
      <c r="B22" t="b">
        <v>1</v>
      </c>
      <c r="C22" t="b">
        <v>1</v>
      </c>
      <c r="F22">
        <v>0.27136570154145279</v>
      </c>
      <c r="G22">
        <v>2.109072825835151E-2</v>
      </c>
      <c r="H22">
        <v>7.7720685180731164E-2</v>
      </c>
      <c r="I22">
        <v>3.6220324290610528E-5</v>
      </c>
      <c r="J22">
        <v>4.8515455472724094E-6</v>
      </c>
      <c r="K22">
        <v>0.13394539232576899</v>
      </c>
      <c r="L22">
        <v>2.0000000000000001E-4</v>
      </c>
      <c r="M22">
        <v>2.7861026468361811</v>
      </c>
      <c r="N22">
        <v>2.2956189936565279E-2</v>
      </c>
      <c r="O22">
        <v>0.9502016193424101</v>
      </c>
      <c r="P22">
        <v>0.5</v>
      </c>
      <c r="Q22">
        <v>0</v>
      </c>
      <c r="R22">
        <v>45359.99</v>
      </c>
      <c r="S22">
        <v>719.99</v>
      </c>
      <c r="T22">
        <v>26279.99</v>
      </c>
      <c r="U22">
        <v>26277.210815372091</v>
      </c>
      <c r="V22" t="s">
        <v>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D2" sqref="D2"/>
    </sheetView>
  </sheetViews>
  <sheetFormatPr baseColWidth="10" defaultColWidth="8.83203125" defaultRowHeight="15" x14ac:dyDescent="0.2"/>
  <sheetData>
    <row r="1" spans="1:9" x14ac:dyDescent="0.2">
      <c r="A1" s="1" t="s">
        <v>807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 spans="1:9" x14ac:dyDescent="0.2">
      <c r="A2">
        <v>21</v>
      </c>
      <c r="B2">
        <v>10</v>
      </c>
      <c r="C2">
        <v>0.1</v>
      </c>
      <c r="D2">
        <v>0.21899273803478861</v>
      </c>
      <c r="E2">
        <v>3.4306165417110013E-2</v>
      </c>
      <c r="F2">
        <v>0.41160432349705289</v>
      </c>
      <c r="G2">
        <v>0.64215614793564502</v>
      </c>
      <c r="H2">
        <v>1.053486433936913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816</v>
      </c>
      <c r="C1" s="1" t="s">
        <v>817</v>
      </c>
      <c r="D1" s="1" t="s">
        <v>810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21</v>
      </c>
    </row>
    <row r="2" spans="1:24" x14ac:dyDescent="0.2">
      <c r="A2" t="s">
        <v>22</v>
      </c>
      <c r="B2" t="s">
        <v>837</v>
      </c>
      <c r="C2" t="b">
        <v>1</v>
      </c>
      <c r="D2">
        <v>0.21899273803478861</v>
      </c>
      <c r="E2">
        <v>1.49061505864087E-6</v>
      </c>
      <c r="F2">
        <v>9.8427804853491736E-8</v>
      </c>
      <c r="G2">
        <v>6.80668716240296E-6</v>
      </c>
      <c r="H2">
        <v>4.494569351329622E-7</v>
      </c>
      <c r="I2" t="b">
        <v>0</v>
      </c>
      <c r="J2" t="s">
        <v>803</v>
      </c>
      <c r="K2" t="b">
        <v>0</v>
      </c>
      <c r="M2">
        <v>0.1</v>
      </c>
      <c r="P2">
        <v>1.49061505864087E-6</v>
      </c>
      <c r="Q2">
        <v>9.8427804853491736E-8</v>
      </c>
      <c r="R2">
        <v>0.28799992619870762</v>
      </c>
      <c r="S2">
        <v>0.74967061923583667</v>
      </c>
      <c r="T2">
        <v>0</v>
      </c>
      <c r="U2">
        <v>0.75</v>
      </c>
      <c r="V2">
        <v>0</v>
      </c>
      <c r="W2">
        <v>68159.990000000005</v>
      </c>
      <c r="X2" t="s">
        <v>838</v>
      </c>
    </row>
    <row r="3" spans="1:24" x14ac:dyDescent="0.2">
      <c r="A3" t="s">
        <v>25</v>
      </c>
      <c r="B3" t="s">
        <v>837</v>
      </c>
      <c r="C3" t="b">
        <v>1</v>
      </c>
      <c r="D3">
        <v>0.21899273803478861</v>
      </c>
      <c r="E3">
        <v>1.3946224770940561E-6</v>
      </c>
      <c r="F3">
        <v>9.1987985754776899E-8</v>
      </c>
      <c r="G3">
        <v>6.3683503371354283E-6</v>
      </c>
      <c r="H3">
        <v>4.2005039336128099E-7</v>
      </c>
      <c r="I3" t="b">
        <v>0</v>
      </c>
      <c r="J3" t="s">
        <v>803</v>
      </c>
      <c r="K3" t="b">
        <v>0</v>
      </c>
      <c r="M3">
        <v>0.1</v>
      </c>
      <c r="P3">
        <v>1.3946224770940561E-6</v>
      </c>
      <c r="Q3">
        <v>9.1987985754776899E-8</v>
      </c>
      <c r="R3">
        <v>0.28845137586280339</v>
      </c>
      <c r="S3">
        <v>0.74967061923583667</v>
      </c>
      <c r="T3">
        <v>0</v>
      </c>
      <c r="U3">
        <v>0.75</v>
      </c>
      <c r="V3">
        <v>0</v>
      </c>
      <c r="W3">
        <v>68159.990000000005</v>
      </c>
      <c r="X3" t="s">
        <v>839</v>
      </c>
    </row>
    <row r="4" spans="1:24" x14ac:dyDescent="0.2">
      <c r="A4" t="s">
        <v>27</v>
      </c>
      <c r="B4" t="s">
        <v>837</v>
      </c>
      <c r="C4" t="b">
        <v>1</v>
      </c>
      <c r="D4">
        <v>0.21899273803478861</v>
      </c>
      <c r="E4">
        <v>1.3224682085695169E-6</v>
      </c>
      <c r="F4">
        <v>8.8729266224650315E-8</v>
      </c>
      <c r="G4">
        <v>6.0388678658350463E-6</v>
      </c>
      <c r="H4">
        <v>4.0516990207481242E-7</v>
      </c>
      <c r="I4" t="b">
        <v>0</v>
      </c>
      <c r="J4" t="s">
        <v>803</v>
      </c>
      <c r="K4" t="b">
        <v>0</v>
      </c>
      <c r="M4">
        <v>0.1</v>
      </c>
      <c r="P4">
        <v>1.3224682085695169E-6</v>
      </c>
      <c r="Q4">
        <v>8.8729266224650315E-8</v>
      </c>
      <c r="R4">
        <v>0.28150093056312497</v>
      </c>
      <c r="S4">
        <v>0.74967061923583667</v>
      </c>
      <c r="T4">
        <v>0</v>
      </c>
      <c r="U4">
        <v>0.75</v>
      </c>
      <c r="V4">
        <v>0</v>
      </c>
      <c r="W4">
        <v>68159.990000000005</v>
      </c>
      <c r="X4" t="s">
        <v>840</v>
      </c>
    </row>
    <row r="5" spans="1:24" x14ac:dyDescent="0.2">
      <c r="A5" t="s">
        <v>29</v>
      </c>
      <c r="B5" t="s">
        <v>837</v>
      </c>
      <c r="C5" t="b">
        <v>1</v>
      </c>
      <c r="D5">
        <v>0.21899273803478861</v>
      </c>
      <c r="E5">
        <v>8.9380511761410699E-7</v>
      </c>
      <c r="F5">
        <v>6.104408373865218E-8</v>
      </c>
      <c r="G5">
        <v>4.0814372459789963E-6</v>
      </c>
      <c r="H5">
        <v>2.7874935162897909E-7</v>
      </c>
      <c r="I5" t="b">
        <v>0</v>
      </c>
      <c r="J5" t="s">
        <v>803</v>
      </c>
      <c r="K5" t="b">
        <v>0</v>
      </c>
      <c r="M5">
        <v>0.1</v>
      </c>
      <c r="P5">
        <v>8.9380511761410699E-7</v>
      </c>
      <c r="Q5">
        <v>6.104408373865218E-8</v>
      </c>
      <c r="R5">
        <v>0.27436728313733838</v>
      </c>
      <c r="S5">
        <v>0.74967061923583667</v>
      </c>
      <c r="T5">
        <v>0</v>
      </c>
      <c r="U5">
        <v>0.75</v>
      </c>
      <c r="V5">
        <v>0</v>
      </c>
      <c r="W5">
        <v>68159.990000000005</v>
      </c>
      <c r="X5" t="s">
        <v>841</v>
      </c>
    </row>
    <row r="6" spans="1:24" x14ac:dyDescent="0.2">
      <c r="A6" t="s">
        <v>31</v>
      </c>
      <c r="B6" t="s">
        <v>837</v>
      </c>
      <c r="C6" t="b">
        <v>1</v>
      </c>
      <c r="D6">
        <v>0.21899273803478861</v>
      </c>
      <c r="E6">
        <v>1.3521511816585759E-6</v>
      </c>
      <c r="F6">
        <v>8.4315954415510415E-8</v>
      </c>
      <c r="G6">
        <v>6.1744110503051324E-6</v>
      </c>
      <c r="H6">
        <v>3.8501712509807619E-7</v>
      </c>
      <c r="I6" t="b">
        <v>0</v>
      </c>
      <c r="J6" t="s">
        <v>803</v>
      </c>
      <c r="K6" t="b">
        <v>0</v>
      </c>
      <c r="M6">
        <v>0.1</v>
      </c>
      <c r="P6">
        <v>1.3521511816585759E-6</v>
      </c>
      <c r="Q6">
        <v>8.4315954415510415E-8</v>
      </c>
      <c r="R6">
        <v>0.31204042381268388</v>
      </c>
      <c r="S6">
        <v>0.74967061923583667</v>
      </c>
      <c r="T6">
        <v>0</v>
      </c>
      <c r="U6">
        <v>0.75</v>
      </c>
      <c r="V6">
        <v>0</v>
      </c>
      <c r="W6">
        <v>68159.990000000005</v>
      </c>
      <c r="X6" t="s">
        <v>842</v>
      </c>
    </row>
    <row r="7" spans="1:24" x14ac:dyDescent="0.2">
      <c r="A7" t="s">
        <v>33</v>
      </c>
      <c r="B7" t="s">
        <v>837</v>
      </c>
      <c r="C7" t="b">
        <v>1</v>
      </c>
      <c r="D7">
        <v>0.21899273803478861</v>
      </c>
      <c r="E7">
        <v>1.0783320151458759E-6</v>
      </c>
      <c r="F7">
        <v>6.7015460226550485E-8</v>
      </c>
      <c r="G7">
        <v>4.924053760059272E-6</v>
      </c>
      <c r="H7">
        <v>3.0601681511422808E-7</v>
      </c>
      <c r="I7" t="b">
        <v>0</v>
      </c>
      <c r="J7" t="s">
        <v>803</v>
      </c>
      <c r="K7" t="b">
        <v>0</v>
      </c>
      <c r="M7">
        <v>0.1</v>
      </c>
      <c r="P7">
        <v>1.0783320151458759E-6</v>
      </c>
      <c r="Q7">
        <v>6.7015460226550485E-8</v>
      </c>
      <c r="R7">
        <v>0.31348756470565459</v>
      </c>
      <c r="S7">
        <v>0.74967061923583667</v>
      </c>
      <c r="T7">
        <v>0</v>
      </c>
      <c r="U7">
        <v>0.75</v>
      </c>
      <c r="V7">
        <v>0</v>
      </c>
      <c r="W7">
        <v>68159.990000000005</v>
      </c>
      <c r="X7" t="s">
        <v>843</v>
      </c>
    </row>
    <row r="8" spans="1:24" x14ac:dyDescent="0.2">
      <c r="A8" t="s">
        <v>35</v>
      </c>
      <c r="B8" t="s">
        <v>837</v>
      </c>
      <c r="C8" t="b">
        <v>1</v>
      </c>
      <c r="D8">
        <v>0.21899273803478861</v>
      </c>
      <c r="E8">
        <v>1.0862635380926939E-6</v>
      </c>
      <c r="F8">
        <v>2.9574940995357061E-8</v>
      </c>
      <c r="G8">
        <v>4.960271960799603E-6</v>
      </c>
      <c r="H8">
        <v>1.350498708804621E-7</v>
      </c>
      <c r="I8" t="b">
        <v>0</v>
      </c>
      <c r="J8" t="s">
        <v>803</v>
      </c>
      <c r="K8" t="b">
        <v>0</v>
      </c>
      <c r="M8">
        <v>0.1</v>
      </c>
      <c r="P8">
        <v>1.0862635380926939E-6</v>
      </c>
      <c r="Q8">
        <v>2.9574940995357061E-8</v>
      </c>
      <c r="R8">
        <v>0.71794004734242611</v>
      </c>
      <c r="S8">
        <v>0.70092226613965747</v>
      </c>
      <c r="T8">
        <v>0.05</v>
      </c>
      <c r="U8">
        <v>0.75</v>
      </c>
      <c r="V8">
        <v>4439.99</v>
      </c>
      <c r="W8">
        <v>68159.990000000005</v>
      </c>
      <c r="X8" t="s">
        <v>844</v>
      </c>
    </row>
    <row r="9" spans="1:24" x14ac:dyDescent="0.2">
      <c r="A9" t="s">
        <v>37</v>
      </c>
      <c r="B9" t="s">
        <v>837</v>
      </c>
      <c r="C9" t="b">
        <v>1</v>
      </c>
      <c r="D9">
        <v>0.21899273803478861</v>
      </c>
      <c r="E9">
        <v>5.8181459607246779E-7</v>
      </c>
      <c r="F9">
        <v>2.9993931556119228E-8</v>
      </c>
      <c r="G9">
        <v>2.6567757510755561E-6</v>
      </c>
      <c r="H9">
        <v>1.3696313323117809E-7</v>
      </c>
      <c r="I9" t="b">
        <v>0</v>
      </c>
      <c r="J9" t="s">
        <v>803</v>
      </c>
      <c r="K9" t="b">
        <v>0</v>
      </c>
      <c r="M9">
        <v>0.1</v>
      </c>
      <c r="P9">
        <v>5.8181459607246779E-7</v>
      </c>
      <c r="Q9">
        <v>2.9993931556119228E-8</v>
      </c>
      <c r="R9">
        <v>0.41518689181166862</v>
      </c>
      <c r="S9">
        <v>0.70092226613965747</v>
      </c>
      <c r="T9">
        <v>0.05</v>
      </c>
      <c r="U9">
        <v>0.75</v>
      </c>
      <c r="V9">
        <v>4439.99</v>
      </c>
      <c r="W9">
        <v>68159.990000000005</v>
      </c>
      <c r="X9" t="s">
        <v>845</v>
      </c>
    </row>
    <row r="10" spans="1:24" x14ac:dyDescent="0.2">
      <c r="A10" t="s">
        <v>39</v>
      </c>
      <c r="B10" t="s">
        <v>837</v>
      </c>
      <c r="C10" t="b">
        <v>1</v>
      </c>
      <c r="D10">
        <v>0.21899273803478861</v>
      </c>
      <c r="E10">
        <v>9.8930411870773616E-7</v>
      </c>
      <c r="F10">
        <v>6.8150762920324282E-8</v>
      </c>
      <c r="G10">
        <v>4.5175202044854028E-6</v>
      </c>
      <c r="H10">
        <v>3.1120101758578879E-7</v>
      </c>
      <c r="I10" t="b">
        <v>0</v>
      </c>
      <c r="J10" t="s">
        <v>803</v>
      </c>
      <c r="K10" t="b">
        <v>0</v>
      </c>
      <c r="M10">
        <v>0.1</v>
      </c>
      <c r="P10">
        <v>9.8930411870773616E-7</v>
      </c>
      <c r="Q10">
        <v>6.8150762920324282E-8</v>
      </c>
      <c r="R10">
        <v>0.27095152300138259</v>
      </c>
      <c r="S10">
        <v>0.74967061923583667</v>
      </c>
      <c r="T10">
        <v>0</v>
      </c>
      <c r="U10">
        <v>0.75</v>
      </c>
      <c r="V10">
        <v>0</v>
      </c>
      <c r="W10">
        <v>68159.990000000005</v>
      </c>
      <c r="X10" t="s">
        <v>846</v>
      </c>
    </row>
    <row r="11" spans="1:24" x14ac:dyDescent="0.2">
      <c r="A11" t="s">
        <v>41</v>
      </c>
      <c r="B11" t="s">
        <v>837</v>
      </c>
      <c r="C11" t="b">
        <v>1</v>
      </c>
      <c r="D11">
        <v>0.21899273803478861</v>
      </c>
      <c r="E11">
        <v>1.545368272803092E-6</v>
      </c>
      <c r="F11">
        <v>9.3503734066631929E-8</v>
      </c>
      <c r="G11">
        <v>7.0567101296190002E-6</v>
      </c>
      <c r="H11">
        <v>4.2697184804264239E-7</v>
      </c>
      <c r="I11" t="b">
        <v>0</v>
      </c>
      <c r="J11" t="s">
        <v>803</v>
      </c>
      <c r="K11" t="b">
        <v>0</v>
      </c>
      <c r="M11">
        <v>0.1</v>
      </c>
      <c r="P11">
        <v>1.545368272803092E-6</v>
      </c>
      <c r="Q11">
        <v>9.3503734066631929E-8</v>
      </c>
      <c r="R11">
        <v>0.3262880796858747</v>
      </c>
      <c r="S11">
        <v>0.7457180500658761</v>
      </c>
      <c r="T11">
        <v>5.0000000000000001E-3</v>
      </c>
      <c r="U11">
        <v>0.75</v>
      </c>
      <c r="V11">
        <v>359.99</v>
      </c>
      <c r="W11">
        <v>68159.990000000005</v>
      </c>
      <c r="X11" t="s">
        <v>847</v>
      </c>
    </row>
    <row r="12" spans="1:24" x14ac:dyDescent="0.2">
      <c r="A12" t="s">
        <v>43</v>
      </c>
      <c r="B12" t="s">
        <v>837</v>
      </c>
      <c r="C12" t="b">
        <v>1</v>
      </c>
      <c r="D12">
        <v>0.21899273803478861</v>
      </c>
      <c r="E12">
        <v>1.1975695555563251E-6</v>
      </c>
      <c r="F12">
        <v>1.0314269836037061E-7</v>
      </c>
      <c r="G12">
        <v>5.4685354697290574E-6</v>
      </c>
      <c r="H12">
        <v>4.7098684315269679E-7</v>
      </c>
      <c r="I12" t="b">
        <v>0</v>
      </c>
      <c r="J12" t="s">
        <v>803</v>
      </c>
      <c r="K12" t="b">
        <v>0</v>
      </c>
      <c r="M12">
        <v>0.1</v>
      </c>
      <c r="P12">
        <v>1.1975695555563251E-6</v>
      </c>
      <c r="Q12">
        <v>1.0314269836037061E-7</v>
      </c>
      <c r="R12">
        <v>0.1920898936676263</v>
      </c>
      <c r="S12">
        <v>0.74967061923583667</v>
      </c>
      <c r="T12">
        <v>0</v>
      </c>
      <c r="U12">
        <v>0.75</v>
      </c>
      <c r="V12">
        <v>0</v>
      </c>
      <c r="W12">
        <v>68159.990000000005</v>
      </c>
      <c r="X12" t="s">
        <v>848</v>
      </c>
    </row>
    <row r="13" spans="1:24" x14ac:dyDescent="0.2">
      <c r="A13" t="s">
        <v>45</v>
      </c>
      <c r="B13" t="s">
        <v>837</v>
      </c>
      <c r="C13" t="b">
        <v>1</v>
      </c>
      <c r="D13">
        <v>0.21899273803478861</v>
      </c>
      <c r="E13">
        <v>8.924710729713143E-7</v>
      </c>
      <c r="F13">
        <v>8.7512504028940652E-8</v>
      </c>
      <c r="G13">
        <v>4.0753455159300259E-6</v>
      </c>
      <c r="H13">
        <v>3.9961372607268218E-7</v>
      </c>
      <c r="I13" t="b">
        <v>0</v>
      </c>
      <c r="J13" t="s">
        <v>803</v>
      </c>
      <c r="K13" t="b">
        <v>0</v>
      </c>
      <c r="M13">
        <v>0.1</v>
      </c>
      <c r="P13">
        <v>8.924710729713143E-7</v>
      </c>
      <c r="Q13">
        <v>8.7512504028940652E-8</v>
      </c>
      <c r="R13">
        <v>0.15499698641215809</v>
      </c>
      <c r="S13">
        <v>0.74967061923583667</v>
      </c>
      <c r="T13">
        <v>0</v>
      </c>
      <c r="U13">
        <v>0.75</v>
      </c>
      <c r="V13">
        <v>0</v>
      </c>
      <c r="W13">
        <v>68159.990000000005</v>
      </c>
      <c r="X13" t="s">
        <v>849</v>
      </c>
    </row>
    <row r="14" spans="1:24" x14ac:dyDescent="0.2">
      <c r="A14" t="s">
        <v>47</v>
      </c>
      <c r="B14" t="s">
        <v>837</v>
      </c>
      <c r="C14" t="b">
        <v>1</v>
      </c>
      <c r="D14">
        <v>0.21899273803478861</v>
      </c>
      <c r="E14">
        <v>-1.7347246969875689E-6</v>
      </c>
      <c r="F14">
        <v>4.3890234501880362E-8</v>
      </c>
      <c r="G14">
        <v>7.9213800080986975E-6</v>
      </c>
      <c r="H14">
        <v>2.0041867550378809E-7</v>
      </c>
      <c r="I14" t="b">
        <v>0</v>
      </c>
      <c r="J14" t="s">
        <v>804</v>
      </c>
      <c r="K14" t="b">
        <v>0</v>
      </c>
      <c r="L14">
        <v>0.37701504700594007</v>
      </c>
      <c r="M14">
        <v>0.1</v>
      </c>
      <c r="N14">
        <v>-6.5761736409834484E-6</v>
      </c>
      <c r="O14">
        <v>4.138205038594332E-6</v>
      </c>
      <c r="P14">
        <v>-1.7347246969875689E-6</v>
      </c>
      <c r="Q14">
        <v>4.3890234501880362E-8</v>
      </c>
      <c r="R14">
        <v>0.73369771024498354</v>
      </c>
      <c r="S14">
        <v>0.74967061923583667</v>
      </c>
      <c r="T14">
        <v>0</v>
      </c>
      <c r="U14">
        <v>0.75</v>
      </c>
      <c r="V14">
        <v>0</v>
      </c>
      <c r="W14">
        <v>68159.990000000005</v>
      </c>
      <c r="X14" t="s">
        <v>850</v>
      </c>
    </row>
    <row r="15" spans="1:24" x14ac:dyDescent="0.2">
      <c r="A15" t="s">
        <v>50</v>
      </c>
      <c r="B15" t="s">
        <v>837</v>
      </c>
      <c r="C15" t="b">
        <v>1</v>
      </c>
      <c r="D15">
        <v>0.21899273803478861</v>
      </c>
      <c r="E15">
        <v>-8.7755456043069782E-7</v>
      </c>
      <c r="F15">
        <v>2.8471097889574841E-8</v>
      </c>
      <c r="G15">
        <v>4.0072313278776034E-6</v>
      </c>
      <c r="H15">
        <v>1.3000932425919991E-7</v>
      </c>
      <c r="I15" t="b">
        <v>0</v>
      </c>
      <c r="J15" t="s">
        <v>803</v>
      </c>
      <c r="K15" t="b">
        <v>0</v>
      </c>
      <c r="M15">
        <v>0.1</v>
      </c>
      <c r="P15">
        <v>-8.7755456043069782E-7</v>
      </c>
      <c r="Q15">
        <v>2.8471097889574841E-8</v>
      </c>
      <c r="R15">
        <v>0.62624473409497128</v>
      </c>
      <c r="S15">
        <v>0.74967061923583667</v>
      </c>
      <c r="T15">
        <v>0</v>
      </c>
      <c r="U15">
        <v>0.75</v>
      </c>
      <c r="V15">
        <v>0</v>
      </c>
      <c r="W15">
        <v>68159.990000000005</v>
      </c>
      <c r="X15" t="s">
        <v>851</v>
      </c>
    </row>
    <row r="16" spans="1:24" x14ac:dyDescent="0.2">
      <c r="A16" t="s">
        <v>52</v>
      </c>
      <c r="B16" t="s">
        <v>837</v>
      </c>
      <c r="C16" t="b">
        <v>1</v>
      </c>
      <c r="D16">
        <v>0.21899273803478861</v>
      </c>
      <c r="E16">
        <v>-1.2171264793647599E-6</v>
      </c>
      <c r="F16">
        <v>3.7637374099099012E-8</v>
      </c>
      <c r="G16">
        <v>5.5578394529749713E-6</v>
      </c>
      <c r="H16">
        <v>1.718658547166986E-7</v>
      </c>
      <c r="I16" t="b">
        <v>0</v>
      </c>
      <c r="J16" t="s">
        <v>803</v>
      </c>
      <c r="K16" t="b">
        <v>0</v>
      </c>
      <c r="M16">
        <v>0.1</v>
      </c>
      <c r="P16">
        <v>-1.2171264793647599E-6</v>
      </c>
      <c r="Q16">
        <v>3.7637374099099012E-8</v>
      </c>
      <c r="R16">
        <v>0.6484291810422278</v>
      </c>
      <c r="S16">
        <v>0.74967061923583667</v>
      </c>
      <c r="T16">
        <v>0</v>
      </c>
      <c r="U16">
        <v>0.75</v>
      </c>
      <c r="V16">
        <v>0</v>
      </c>
      <c r="W16">
        <v>68159.990000000005</v>
      </c>
      <c r="X16" t="s">
        <v>852</v>
      </c>
    </row>
    <row r="17" spans="1:24" x14ac:dyDescent="0.2">
      <c r="A17" t="s">
        <v>54</v>
      </c>
      <c r="B17" t="s">
        <v>837</v>
      </c>
      <c r="C17" t="b">
        <v>1</v>
      </c>
      <c r="D17">
        <v>0.21899273803478861</v>
      </c>
      <c r="E17">
        <v>-9.3628885256781589E-7</v>
      </c>
      <c r="F17">
        <v>3.1504913627639693E-8</v>
      </c>
      <c r="G17">
        <v>4.2754333361459671E-6</v>
      </c>
      <c r="H17">
        <v>1.438628235363444E-7</v>
      </c>
      <c r="I17" t="b">
        <v>0</v>
      </c>
      <c r="J17" t="s">
        <v>803</v>
      </c>
      <c r="K17" t="b">
        <v>0</v>
      </c>
      <c r="M17">
        <v>0.1</v>
      </c>
      <c r="P17">
        <v>-9.3628885256781589E-7</v>
      </c>
      <c r="Q17">
        <v>3.1504913627639693E-8</v>
      </c>
      <c r="R17">
        <v>0.60902167809901142</v>
      </c>
      <c r="S17">
        <v>0.74967061923583667</v>
      </c>
      <c r="T17">
        <v>0</v>
      </c>
      <c r="U17">
        <v>0.75</v>
      </c>
      <c r="V17">
        <v>0</v>
      </c>
      <c r="W17">
        <v>68159.990000000005</v>
      </c>
      <c r="X17" t="s">
        <v>853</v>
      </c>
    </row>
    <row r="18" spans="1:24" x14ac:dyDescent="0.2">
      <c r="A18" t="s">
        <v>56</v>
      </c>
      <c r="B18" t="s">
        <v>837</v>
      </c>
      <c r="C18" t="b">
        <v>1</v>
      </c>
      <c r="D18">
        <v>0.21899273803478861</v>
      </c>
      <c r="E18">
        <v>-5.7480751199833857E-7</v>
      </c>
      <c r="F18">
        <v>2.8390302016921282E-8</v>
      </c>
      <c r="G18">
        <v>2.6247788723798979E-6</v>
      </c>
      <c r="H18">
        <v>1.29640381099812E-7</v>
      </c>
      <c r="I18" t="b">
        <v>0</v>
      </c>
      <c r="J18" t="s">
        <v>803</v>
      </c>
      <c r="K18" t="b">
        <v>0</v>
      </c>
      <c r="M18">
        <v>0.1</v>
      </c>
      <c r="P18">
        <v>-5.7480751199833857E-7</v>
      </c>
      <c r="Q18">
        <v>2.8390302016921282E-8</v>
      </c>
      <c r="R18">
        <v>0.41960769485041771</v>
      </c>
      <c r="S18">
        <v>0.74967061923583667</v>
      </c>
      <c r="T18">
        <v>0</v>
      </c>
      <c r="U18">
        <v>0.75</v>
      </c>
      <c r="V18">
        <v>0</v>
      </c>
      <c r="W18">
        <v>68159.990000000005</v>
      </c>
      <c r="X18" t="s">
        <v>854</v>
      </c>
    </row>
    <row r="19" spans="1:24" x14ac:dyDescent="0.2">
      <c r="A19" t="s">
        <v>58</v>
      </c>
      <c r="B19" t="s">
        <v>837</v>
      </c>
      <c r="C19" t="b">
        <v>1</v>
      </c>
      <c r="D19">
        <v>0.21899273803478861</v>
      </c>
      <c r="E19">
        <v>-5.1601770686600286E-7</v>
      </c>
      <c r="F19">
        <v>2.883566728098094E-8</v>
      </c>
      <c r="G19">
        <v>2.3563233717093841E-6</v>
      </c>
      <c r="H19">
        <v>1.3167407987930719E-7</v>
      </c>
      <c r="I19" t="b">
        <v>0</v>
      </c>
      <c r="J19" t="s">
        <v>803</v>
      </c>
      <c r="K19" t="b">
        <v>0</v>
      </c>
      <c r="M19">
        <v>0.1</v>
      </c>
      <c r="P19">
        <v>-5.1601770686600286E-7</v>
      </c>
      <c r="Q19">
        <v>2.883566728098094E-8</v>
      </c>
      <c r="R19">
        <v>0.36093619244580821</v>
      </c>
      <c r="S19">
        <v>0.74967061923583667</v>
      </c>
      <c r="T19">
        <v>0</v>
      </c>
      <c r="U19">
        <v>0.75</v>
      </c>
      <c r="V19">
        <v>0</v>
      </c>
      <c r="W19">
        <v>68159.990000000005</v>
      </c>
      <c r="X19" t="s">
        <v>855</v>
      </c>
    </row>
    <row r="20" spans="1:24" x14ac:dyDescent="0.2">
      <c r="A20" t="s">
        <v>60</v>
      </c>
      <c r="B20" t="s">
        <v>837</v>
      </c>
      <c r="C20" t="b">
        <v>1</v>
      </c>
      <c r="D20">
        <v>0.21899273803478861</v>
      </c>
      <c r="E20">
        <v>1.3999092091329009E-6</v>
      </c>
      <c r="F20">
        <v>4.4979129144830072E-9</v>
      </c>
      <c r="G20">
        <v>6.3924914665915318E-6</v>
      </c>
      <c r="H20">
        <v>2.0539096204041621E-8</v>
      </c>
      <c r="I20" t="b">
        <v>0</v>
      </c>
      <c r="J20" t="s">
        <v>804</v>
      </c>
      <c r="K20" t="b">
        <v>0</v>
      </c>
      <c r="L20">
        <v>11.05922824030173</v>
      </c>
      <c r="M20">
        <v>0.1</v>
      </c>
      <c r="N20">
        <v>1.406296453685391E-6</v>
      </c>
      <c r="O20">
        <v>2.1994934900726161E-5</v>
      </c>
      <c r="P20">
        <v>1.3999092091329009E-6</v>
      </c>
      <c r="Q20">
        <v>4.4979129144830072E-9</v>
      </c>
      <c r="R20">
        <v>0.99224579124365586</v>
      </c>
      <c r="S20">
        <v>1</v>
      </c>
      <c r="T20">
        <v>0</v>
      </c>
      <c r="U20">
        <v>1</v>
      </c>
      <c r="V20">
        <v>0</v>
      </c>
      <c r="W20">
        <v>90959.99</v>
      </c>
      <c r="X20" t="s">
        <v>856</v>
      </c>
    </row>
    <row r="21" spans="1:24" x14ac:dyDescent="0.2">
      <c r="A21" t="s">
        <v>62</v>
      </c>
      <c r="B21" t="s">
        <v>837</v>
      </c>
      <c r="C21" t="b">
        <v>1</v>
      </c>
      <c r="D21">
        <v>0.21899273803478861</v>
      </c>
      <c r="E21">
        <v>-1.6614149284560809E-6</v>
      </c>
      <c r="F21">
        <v>1.407920166877997E-8</v>
      </c>
      <c r="G21">
        <v>7.5866211060941804E-6</v>
      </c>
      <c r="H21">
        <v>6.4290723953336685E-8</v>
      </c>
      <c r="I21" t="b">
        <v>0</v>
      </c>
      <c r="J21" t="s">
        <v>804</v>
      </c>
      <c r="K21" t="b">
        <v>0</v>
      </c>
      <c r="M21">
        <v>0.1</v>
      </c>
      <c r="N21">
        <v>-4.955238833726181E-4</v>
      </c>
      <c r="P21">
        <v>-1.6614149284560809E-6</v>
      </c>
      <c r="Q21">
        <v>1.407920166877997E-8</v>
      </c>
      <c r="R21">
        <v>0.95083699591630322</v>
      </c>
      <c r="S21">
        <v>0.9512516469038208</v>
      </c>
      <c r="T21">
        <v>0.05</v>
      </c>
      <c r="U21">
        <v>1</v>
      </c>
      <c r="V21">
        <v>4439.99</v>
      </c>
      <c r="W21">
        <v>90959.99</v>
      </c>
      <c r="X21" t="s">
        <v>857</v>
      </c>
    </row>
    <row r="22" spans="1:24" x14ac:dyDescent="0.2">
      <c r="A22" t="s">
        <v>65</v>
      </c>
      <c r="B22" t="s">
        <v>837</v>
      </c>
      <c r="C22" t="b">
        <v>1</v>
      </c>
      <c r="D22">
        <v>0.21899273803478861</v>
      </c>
      <c r="E22">
        <v>-2.065283513228641E-6</v>
      </c>
      <c r="F22">
        <v>1.3928348067633451E-8</v>
      </c>
      <c r="G22">
        <v>9.4308310483818674E-6</v>
      </c>
      <c r="H22">
        <v>6.360187188225775E-8</v>
      </c>
      <c r="I22" t="b">
        <v>0</v>
      </c>
      <c r="J22" t="s">
        <v>804</v>
      </c>
      <c r="K22" t="b">
        <v>0</v>
      </c>
      <c r="L22">
        <v>47.560081292968263</v>
      </c>
      <c r="M22">
        <v>0.1</v>
      </c>
      <c r="N22">
        <v>-2.0654302826675942E-6</v>
      </c>
      <c r="O22">
        <v>1.3892628401797539E-4</v>
      </c>
      <c r="P22">
        <v>-2.065283513228641E-6</v>
      </c>
      <c r="Q22">
        <v>1.3928348067633451E-8</v>
      </c>
      <c r="R22">
        <v>0.96765207387281371</v>
      </c>
      <c r="S22">
        <v>0.97101449275362317</v>
      </c>
      <c r="T22">
        <v>0.03</v>
      </c>
      <c r="U22">
        <v>1</v>
      </c>
      <c r="V22">
        <v>2639.99</v>
      </c>
      <c r="W22">
        <v>90959.99</v>
      </c>
      <c r="X22" t="s">
        <v>858</v>
      </c>
    </row>
    <row r="23" spans="1:24" x14ac:dyDescent="0.2">
      <c r="A23" t="s">
        <v>67</v>
      </c>
      <c r="B23" t="s">
        <v>837</v>
      </c>
      <c r="C23" t="b">
        <v>1</v>
      </c>
      <c r="D23">
        <v>0.21899273803478861</v>
      </c>
      <c r="E23">
        <v>-2.5060258987025231E-6</v>
      </c>
      <c r="F23">
        <v>1.8665859624129101E-8</v>
      </c>
      <c r="G23">
        <v>1.144342009324721E-5</v>
      </c>
      <c r="H23">
        <v>8.5235062092168072E-8</v>
      </c>
      <c r="I23" t="b">
        <v>0</v>
      </c>
      <c r="J23" t="s">
        <v>804</v>
      </c>
      <c r="K23" t="b">
        <v>0</v>
      </c>
      <c r="L23">
        <v>35.004881138350903</v>
      </c>
      <c r="M23">
        <v>0.1</v>
      </c>
      <c r="N23">
        <v>-2.435703310288899E-6</v>
      </c>
      <c r="O23">
        <v>1.2057950879138591E-4</v>
      </c>
      <c r="P23">
        <v>-2.5060258987025231E-6</v>
      </c>
      <c r="Q23">
        <v>1.8665859624129101E-8</v>
      </c>
      <c r="R23">
        <v>0.96158974374501771</v>
      </c>
      <c r="S23">
        <v>0.9512516469038208</v>
      </c>
      <c r="T23">
        <v>0.05</v>
      </c>
      <c r="U23">
        <v>1</v>
      </c>
      <c r="V23">
        <v>4439.99</v>
      </c>
      <c r="W23">
        <v>90959.99</v>
      </c>
      <c r="X23" t="s">
        <v>859</v>
      </c>
    </row>
    <row r="24" spans="1:24" x14ac:dyDescent="0.2">
      <c r="A24" t="s">
        <v>69</v>
      </c>
      <c r="B24" t="s">
        <v>837</v>
      </c>
      <c r="C24" t="b">
        <v>1</v>
      </c>
      <c r="D24">
        <v>0.21899273803478861</v>
      </c>
      <c r="E24">
        <v>-3.0495342981069751E-6</v>
      </c>
      <c r="F24">
        <v>9.3964074624792457E-9</v>
      </c>
      <c r="G24">
        <v>1.392527590400068E-5</v>
      </c>
      <c r="H24">
        <v>4.2907392942804158E-8</v>
      </c>
      <c r="I24" t="b">
        <v>0</v>
      </c>
      <c r="J24" t="s">
        <v>804</v>
      </c>
      <c r="K24" t="b">
        <v>0</v>
      </c>
      <c r="L24">
        <v>16.047330236740969</v>
      </c>
      <c r="M24">
        <v>0.1</v>
      </c>
      <c r="N24">
        <v>-3.0803361937006621E-6</v>
      </c>
      <c r="O24">
        <v>6.9907846993902539E-5</v>
      </c>
      <c r="P24">
        <v>-3.0495342981069751E-6</v>
      </c>
      <c r="Q24">
        <v>9.3964074624792457E-9</v>
      </c>
      <c r="R24">
        <v>0.99286420499065042</v>
      </c>
      <c r="S24">
        <v>1</v>
      </c>
      <c r="T24">
        <v>0</v>
      </c>
      <c r="U24">
        <v>1</v>
      </c>
      <c r="V24">
        <v>0</v>
      </c>
      <c r="W24">
        <v>90959.99</v>
      </c>
      <c r="X24" t="s">
        <v>860</v>
      </c>
    </row>
    <row r="25" spans="1:24" x14ac:dyDescent="0.2">
      <c r="A25" t="s">
        <v>71</v>
      </c>
      <c r="B25" t="s">
        <v>837</v>
      </c>
      <c r="C25" t="b">
        <v>1</v>
      </c>
      <c r="D25">
        <v>0.21899273803478861</v>
      </c>
      <c r="E25">
        <v>-3.560515017187114E-6</v>
      </c>
      <c r="F25">
        <v>1.33200859006796E-8</v>
      </c>
      <c r="G25">
        <v>1.625859856878679E-5</v>
      </c>
      <c r="H25">
        <v>6.0824326962675848E-8</v>
      </c>
      <c r="I25" t="b">
        <v>0</v>
      </c>
      <c r="J25" t="s">
        <v>804</v>
      </c>
      <c r="K25" t="b">
        <v>0</v>
      </c>
      <c r="L25">
        <v>18.270952267800482</v>
      </c>
      <c r="M25">
        <v>0.1</v>
      </c>
      <c r="N25">
        <v>-3.6288731075012132E-6</v>
      </c>
      <c r="O25">
        <v>9.3768990546046703E-5</v>
      </c>
      <c r="P25">
        <v>-3.560515017187114E-6</v>
      </c>
      <c r="Q25">
        <v>1.33200859006796E-8</v>
      </c>
      <c r="R25">
        <v>0.98951647549654431</v>
      </c>
      <c r="S25">
        <v>1</v>
      </c>
      <c r="T25">
        <v>0</v>
      </c>
      <c r="U25">
        <v>1</v>
      </c>
      <c r="V25">
        <v>0</v>
      </c>
      <c r="W25">
        <v>90959.99</v>
      </c>
      <c r="X25" t="s">
        <v>861</v>
      </c>
    </row>
    <row r="26" spans="1:24" x14ac:dyDescent="0.2">
      <c r="A26" t="s">
        <v>73</v>
      </c>
      <c r="B26" t="s">
        <v>837</v>
      </c>
      <c r="C26" t="b">
        <v>1</v>
      </c>
      <c r="D26">
        <v>0.21899273803478861</v>
      </c>
      <c r="E26">
        <v>5.9928984871161307E-7</v>
      </c>
      <c r="F26">
        <v>4.1642450641020632E-8</v>
      </c>
      <c r="G26">
        <v>2.7365740713119519E-6</v>
      </c>
      <c r="H26">
        <v>1.9015448190069859E-7</v>
      </c>
      <c r="I26" t="b">
        <v>0</v>
      </c>
      <c r="J26" t="s">
        <v>803</v>
      </c>
      <c r="K26" t="b">
        <v>0</v>
      </c>
      <c r="M26">
        <v>0.1</v>
      </c>
      <c r="P26">
        <v>5.9928984871161307E-7</v>
      </c>
      <c r="Q26">
        <v>4.1642450641020632E-8</v>
      </c>
      <c r="R26">
        <v>0.26754605144260418</v>
      </c>
      <c r="S26">
        <v>0.74967061923583667</v>
      </c>
      <c r="T26">
        <v>0</v>
      </c>
      <c r="U26">
        <v>0.75</v>
      </c>
      <c r="V26">
        <v>0</v>
      </c>
      <c r="W26">
        <v>68159.990000000005</v>
      </c>
      <c r="X26" t="s">
        <v>862</v>
      </c>
    </row>
    <row r="27" spans="1:24" x14ac:dyDescent="0.2">
      <c r="A27" t="s">
        <v>75</v>
      </c>
      <c r="B27" t="s">
        <v>837</v>
      </c>
      <c r="C27" t="b">
        <v>1</v>
      </c>
      <c r="D27">
        <v>0.21899273803478861</v>
      </c>
      <c r="E27">
        <v>9.5798907437551993E-7</v>
      </c>
      <c r="F27">
        <v>3.7661375800380562E-8</v>
      </c>
      <c r="G27">
        <v>4.3745243927830004E-6</v>
      </c>
      <c r="H27">
        <v>1.719754551605167E-7</v>
      </c>
      <c r="I27" t="b">
        <v>0</v>
      </c>
      <c r="J27" t="s">
        <v>803</v>
      </c>
      <c r="K27" t="b">
        <v>0</v>
      </c>
      <c r="M27">
        <v>0.1</v>
      </c>
      <c r="P27">
        <v>9.5798907437551993E-7</v>
      </c>
      <c r="Q27">
        <v>3.7661375800380562E-8</v>
      </c>
      <c r="R27">
        <v>0.5497165836025929</v>
      </c>
      <c r="S27">
        <v>0.70092226613965747</v>
      </c>
      <c r="T27">
        <v>0.05</v>
      </c>
      <c r="U27">
        <v>0.75</v>
      </c>
      <c r="V27">
        <v>4439.99</v>
      </c>
      <c r="W27">
        <v>68159.990000000005</v>
      </c>
      <c r="X27" t="s">
        <v>863</v>
      </c>
    </row>
    <row r="28" spans="1:24" x14ac:dyDescent="0.2">
      <c r="A28" t="s">
        <v>77</v>
      </c>
      <c r="B28" t="s">
        <v>837</v>
      </c>
      <c r="C28" t="b">
        <v>1</v>
      </c>
      <c r="D28">
        <v>0.21899273803478861</v>
      </c>
      <c r="E28">
        <v>1.004269367976867E-6</v>
      </c>
      <c r="F28">
        <v>4.1926465763296792E-8</v>
      </c>
      <c r="G28">
        <v>4.585856942056826E-6</v>
      </c>
      <c r="H28">
        <v>1.9145139761043801E-7</v>
      </c>
      <c r="I28" t="b">
        <v>0</v>
      </c>
      <c r="J28" t="s">
        <v>803</v>
      </c>
      <c r="K28" t="b">
        <v>0</v>
      </c>
      <c r="M28">
        <v>0.1</v>
      </c>
      <c r="P28">
        <v>1.004269367976867E-6</v>
      </c>
      <c r="Q28">
        <v>4.1926465763296792E-8</v>
      </c>
      <c r="R28">
        <v>0.51981950422734335</v>
      </c>
      <c r="S28">
        <v>0.70092226613965747</v>
      </c>
      <c r="T28">
        <v>0.05</v>
      </c>
      <c r="U28">
        <v>0.75</v>
      </c>
      <c r="V28">
        <v>4439.99</v>
      </c>
      <c r="W28">
        <v>68159.990000000005</v>
      </c>
      <c r="X28" t="s">
        <v>864</v>
      </c>
    </row>
    <row r="29" spans="1:24" x14ac:dyDescent="0.2">
      <c r="A29" t="s">
        <v>79</v>
      </c>
      <c r="B29" t="s">
        <v>837</v>
      </c>
      <c r="C29" t="b">
        <v>1</v>
      </c>
      <c r="D29">
        <v>0.21899273803478861</v>
      </c>
      <c r="E29">
        <v>1.0776633886603109E-6</v>
      </c>
      <c r="F29">
        <v>5.2495318805557023E-8</v>
      </c>
      <c r="G29">
        <v>4.9210005698413466E-6</v>
      </c>
      <c r="H29">
        <v>2.3971260086815189E-7</v>
      </c>
      <c r="I29" t="b">
        <v>0</v>
      </c>
      <c r="J29" t="s">
        <v>803</v>
      </c>
      <c r="K29" t="b">
        <v>0</v>
      </c>
      <c r="M29">
        <v>0.1</v>
      </c>
      <c r="P29">
        <v>1.0776633886603109E-6</v>
      </c>
      <c r="Q29">
        <v>5.2495318805557023E-8</v>
      </c>
      <c r="R29">
        <v>0.43606863326939821</v>
      </c>
      <c r="S29">
        <v>0.72068511198945984</v>
      </c>
      <c r="T29">
        <v>0.03</v>
      </c>
      <c r="U29">
        <v>0.75</v>
      </c>
      <c r="V29">
        <v>2639.99</v>
      </c>
      <c r="W29">
        <v>68159.990000000005</v>
      </c>
      <c r="X29" t="s">
        <v>865</v>
      </c>
    </row>
    <row r="30" spans="1:24" x14ac:dyDescent="0.2">
      <c r="A30" t="s">
        <v>81</v>
      </c>
      <c r="B30" t="s">
        <v>837</v>
      </c>
      <c r="C30" t="b">
        <v>1</v>
      </c>
      <c r="D30">
        <v>0.21899273803478861</v>
      </c>
      <c r="E30">
        <v>1.263040960198007E-6</v>
      </c>
      <c r="F30">
        <v>5.5120810220782989E-8</v>
      </c>
      <c r="G30">
        <v>5.7675015689212678E-6</v>
      </c>
      <c r="H30">
        <v>2.5170154369240618E-7</v>
      </c>
      <c r="I30" t="b">
        <v>0</v>
      </c>
      <c r="J30" t="s">
        <v>803</v>
      </c>
      <c r="K30" t="b">
        <v>0</v>
      </c>
      <c r="M30">
        <v>0.1</v>
      </c>
      <c r="P30">
        <v>1.263040960198007E-6</v>
      </c>
      <c r="Q30">
        <v>5.5120810220782989E-8</v>
      </c>
      <c r="R30">
        <v>0.49765587853975329</v>
      </c>
      <c r="S30">
        <v>0.70092226613965747</v>
      </c>
      <c r="T30">
        <v>0.05</v>
      </c>
      <c r="U30">
        <v>0.75</v>
      </c>
      <c r="V30">
        <v>4439.99</v>
      </c>
      <c r="W30">
        <v>68159.990000000005</v>
      </c>
      <c r="X30" t="s">
        <v>866</v>
      </c>
    </row>
    <row r="31" spans="1:24" x14ac:dyDescent="0.2">
      <c r="A31" t="s">
        <v>83</v>
      </c>
      <c r="B31" t="s">
        <v>837</v>
      </c>
      <c r="C31" t="b">
        <v>1</v>
      </c>
      <c r="D31">
        <v>0.21899273803478861</v>
      </c>
      <c r="E31">
        <v>2.15124183724475E-6</v>
      </c>
      <c r="F31">
        <v>7.9050314096421424E-8</v>
      </c>
      <c r="G31">
        <v>9.8233478267348325E-6</v>
      </c>
      <c r="H31">
        <v>3.6097230805828692E-7</v>
      </c>
      <c r="I31" t="b">
        <v>0</v>
      </c>
      <c r="J31" t="s">
        <v>803</v>
      </c>
      <c r="K31" t="b">
        <v>0</v>
      </c>
      <c r="M31">
        <v>0.1</v>
      </c>
      <c r="P31">
        <v>2.15124183724475E-6</v>
      </c>
      <c r="Q31">
        <v>7.9050314096421424E-8</v>
      </c>
      <c r="R31">
        <v>0.58286726824562052</v>
      </c>
      <c r="S31">
        <v>0.70092226613965747</v>
      </c>
      <c r="T31">
        <v>0.05</v>
      </c>
      <c r="U31">
        <v>0.75</v>
      </c>
      <c r="V31">
        <v>4439.99</v>
      </c>
      <c r="W31">
        <v>68159.990000000005</v>
      </c>
      <c r="X31" t="s">
        <v>867</v>
      </c>
    </row>
    <row r="32" spans="1:24" x14ac:dyDescent="0.2">
      <c r="A32" t="s">
        <v>85</v>
      </c>
      <c r="B32" t="s">
        <v>837</v>
      </c>
      <c r="C32" t="b">
        <v>1</v>
      </c>
      <c r="D32">
        <v>0.21899273803478861</v>
      </c>
      <c r="E32">
        <v>-2.304599500980133E-6</v>
      </c>
      <c r="F32">
        <v>8.1607448690197274E-8</v>
      </c>
      <c r="G32">
        <v>1.052363435272466E-5</v>
      </c>
      <c r="H32">
        <v>3.7264910892722551E-7</v>
      </c>
      <c r="I32" t="b">
        <v>0</v>
      </c>
      <c r="J32" t="s">
        <v>804</v>
      </c>
      <c r="K32" t="b">
        <v>0</v>
      </c>
      <c r="L32">
        <v>0.10987446409749969</v>
      </c>
      <c r="M32">
        <v>0.1</v>
      </c>
      <c r="N32">
        <v>-1.352212643244247E-5</v>
      </c>
      <c r="O32">
        <v>2.7715672982384491E-6</v>
      </c>
      <c r="P32">
        <v>-2.304599500980133E-6</v>
      </c>
      <c r="Q32">
        <v>8.1607448690197274E-8</v>
      </c>
      <c r="R32">
        <v>0.58446353235462378</v>
      </c>
      <c r="S32">
        <v>0.74967061923583667</v>
      </c>
      <c r="T32">
        <v>0</v>
      </c>
      <c r="U32">
        <v>0.75</v>
      </c>
      <c r="V32">
        <v>0</v>
      </c>
      <c r="W32">
        <v>68159.990000000005</v>
      </c>
      <c r="X32" t="s">
        <v>868</v>
      </c>
    </row>
    <row r="33" spans="1:24" x14ac:dyDescent="0.2">
      <c r="A33" t="s">
        <v>88</v>
      </c>
      <c r="B33" t="s">
        <v>837</v>
      </c>
      <c r="C33" t="b">
        <v>1</v>
      </c>
      <c r="D33">
        <v>0.21899273803478861</v>
      </c>
      <c r="E33">
        <v>-2.4905220695410601E-6</v>
      </c>
      <c r="F33">
        <v>8.2541871312033909E-8</v>
      </c>
      <c r="G33">
        <v>1.1372624005209811E-5</v>
      </c>
      <c r="H33">
        <v>3.769160203792765E-7</v>
      </c>
      <c r="I33" t="b">
        <v>0</v>
      </c>
      <c r="J33" t="s">
        <v>804</v>
      </c>
      <c r="K33" t="b">
        <v>0</v>
      </c>
      <c r="L33">
        <v>0.13367130796018761</v>
      </c>
      <c r="M33">
        <v>0.1</v>
      </c>
      <c r="N33">
        <v>-1.283976423470767E-5</v>
      </c>
      <c r="O33">
        <v>3.0469908123569269E-6</v>
      </c>
      <c r="P33">
        <v>-2.4905220695410601E-6</v>
      </c>
      <c r="Q33">
        <v>8.2541871312033909E-8</v>
      </c>
      <c r="R33">
        <v>0.61621763423022358</v>
      </c>
      <c r="S33">
        <v>0.74967061923583667</v>
      </c>
      <c r="T33">
        <v>0</v>
      </c>
      <c r="U33">
        <v>0.75</v>
      </c>
      <c r="V33">
        <v>0</v>
      </c>
      <c r="W33">
        <v>68159.990000000005</v>
      </c>
      <c r="X33" t="s">
        <v>869</v>
      </c>
    </row>
    <row r="34" spans="1:24" x14ac:dyDescent="0.2">
      <c r="A34" t="s">
        <v>90</v>
      </c>
      <c r="B34" t="s">
        <v>837</v>
      </c>
      <c r="C34" t="b">
        <v>1</v>
      </c>
      <c r="D34">
        <v>0.21899273803478861</v>
      </c>
      <c r="E34">
        <v>-1.7037933570220089E-6</v>
      </c>
      <c r="F34">
        <v>5.5320301095757758E-8</v>
      </c>
      <c r="G34">
        <v>7.7801363292300112E-6</v>
      </c>
      <c r="H34">
        <v>2.5261249113644009E-7</v>
      </c>
      <c r="I34" t="b">
        <v>0</v>
      </c>
      <c r="J34" t="s">
        <v>804</v>
      </c>
      <c r="K34" t="b">
        <v>0</v>
      </c>
      <c r="L34">
        <v>0.20869714954309171</v>
      </c>
      <c r="M34">
        <v>0.1</v>
      </c>
      <c r="N34">
        <v>-6.9748551193175589E-6</v>
      </c>
      <c r="O34">
        <v>2.399140734443696E-6</v>
      </c>
      <c r="P34">
        <v>-1.7037933570220089E-6</v>
      </c>
      <c r="Q34">
        <v>5.5320301095757758E-8</v>
      </c>
      <c r="R34">
        <v>0.62588084887955442</v>
      </c>
      <c r="S34">
        <v>0.74967061923583667</v>
      </c>
      <c r="T34">
        <v>0</v>
      </c>
      <c r="U34">
        <v>0.75</v>
      </c>
      <c r="V34">
        <v>0</v>
      </c>
      <c r="W34">
        <v>68159.990000000005</v>
      </c>
      <c r="X34" t="s">
        <v>870</v>
      </c>
    </row>
    <row r="35" spans="1:24" x14ac:dyDescent="0.2">
      <c r="A35" t="s">
        <v>92</v>
      </c>
      <c r="B35" t="s">
        <v>871</v>
      </c>
      <c r="C35" t="b">
        <v>1</v>
      </c>
      <c r="D35">
        <v>0.21899273803478861</v>
      </c>
      <c r="E35">
        <v>-1.6034915398172129E-5</v>
      </c>
      <c r="F35">
        <v>2.099030306667668E-6</v>
      </c>
      <c r="G35">
        <v>7.3221219763117774E-5</v>
      </c>
      <c r="H35">
        <v>9.5849311054973049E-6</v>
      </c>
      <c r="I35" t="b">
        <v>1</v>
      </c>
      <c r="J35" t="s">
        <v>804</v>
      </c>
      <c r="K35" t="b">
        <v>1</v>
      </c>
      <c r="L35">
        <v>4.2724875777307512E-2</v>
      </c>
      <c r="M35">
        <v>0.1</v>
      </c>
      <c r="N35">
        <v>-1.6034915398172129E-5</v>
      </c>
      <c r="O35">
        <v>2.099030306667668E-6</v>
      </c>
      <c r="P35">
        <v>-1.579800633958696E-6</v>
      </c>
      <c r="Q35">
        <v>5.6924316221317509E-8</v>
      </c>
      <c r="R35">
        <v>0.57598269973369476</v>
      </c>
      <c r="S35">
        <v>0.74967061923583667</v>
      </c>
      <c r="T35">
        <v>0</v>
      </c>
      <c r="U35">
        <v>0.75</v>
      </c>
      <c r="V35">
        <v>0</v>
      </c>
      <c r="W35">
        <v>68159.990000000005</v>
      </c>
      <c r="X35" t="s">
        <v>872</v>
      </c>
    </row>
    <row r="36" spans="1:24" x14ac:dyDescent="0.2">
      <c r="A36" t="s">
        <v>94</v>
      </c>
      <c r="B36" t="s">
        <v>837</v>
      </c>
      <c r="C36" t="b">
        <v>1</v>
      </c>
      <c r="D36">
        <v>0.21899273803478861</v>
      </c>
      <c r="E36">
        <v>-1.369360553052773E-6</v>
      </c>
      <c r="F36">
        <v>5.0870168565794602E-8</v>
      </c>
      <c r="G36">
        <v>6.252995260670426E-6</v>
      </c>
      <c r="H36">
        <v>2.32291577439036E-7</v>
      </c>
      <c r="I36" t="b">
        <v>0</v>
      </c>
      <c r="J36" t="s">
        <v>804</v>
      </c>
      <c r="K36" t="b">
        <v>0</v>
      </c>
      <c r="L36">
        <v>0.1888575650579965</v>
      </c>
      <c r="M36">
        <v>0.1</v>
      </c>
      <c r="N36">
        <v>-9.7889771359868395E-6</v>
      </c>
      <c r="O36">
        <v>3.610041987768627E-6</v>
      </c>
      <c r="P36">
        <v>-1.369360553052773E-6</v>
      </c>
      <c r="Q36">
        <v>5.0870168565794602E-8</v>
      </c>
      <c r="R36">
        <v>0.56232189369493701</v>
      </c>
      <c r="S36">
        <v>0.7457180500658761</v>
      </c>
      <c r="T36">
        <v>5.0000000000000001E-3</v>
      </c>
      <c r="U36">
        <v>0.75</v>
      </c>
      <c r="V36">
        <v>359.99</v>
      </c>
      <c r="W36">
        <v>68159.990000000005</v>
      </c>
      <c r="X36" t="s">
        <v>873</v>
      </c>
    </row>
    <row r="37" spans="1:24" x14ac:dyDescent="0.2">
      <c r="A37" t="s">
        <v>96</v>
      </c>
      <c r="B37" t="s">
        <v>837</v>
      </c>
      <c r="C37" t="b">
        <v>1</v>
      </c>
      <c r="D37">
        <v>0.21899273803478861</v>
      </c>
      <c r="E37">
        <v>-1.023572745557732E-6</v>
      </c>
      <c r="F37">
        <v>3.4122728858612073E-8</v>
      </c>
      <c r="G37">
        <v>4.6740031415796567E-6</v>
      </c>
      <c r="H37">
        <v>1.5581671412862761E-7</v>
      </c>
      <c r="I37" t="b">
        <v>0</v>
      </c>
      <c r="J37" t="s">
        <v>804</v>
      </c>
      <c r="K37" t="b">
        <v>0</v>
      </c>
      <c r="L37">
        <v>8.8553242619842154E-2</v>
      </c>
      <c r="M37">
        <v>0.1</v>
      </c>
      <c r="N37">
        <v>-3.7556721943964209E-5</v>
      </c>
      <c r="O37">
        <v>8.2106216026388492E-6</v>
      </c>
      <c r="P37">
        <v>-1.023572745557732E-6</v>
      </c>
      <c r="Q37">
        <v>3.4122728858612073E-8</v>
      </c>
      <c r="R37">
        <v>0.61638794639276817</v>
      </c>
      <c r="S37">
        <v>0.74044795783926221</v>
      </c>
      <c r="T37">
        <v>0.01</v>
      </c>
      <c r="U37">
        <v>0.75</v>
      </c>
      <c r="V37">
        <v>839.99</v>
      </c>
      <c r="W37">
        <v>68159.990000000005</v>
      </c>
      <c r="X37" t="s">
        <v>874</v>
      </c>
    </row>
    <row r="38" spans="1:24" x14ac:dyDescent="0.2">
      <c r="A38" t="s">
        <v>99</v>
      </c>
      <c r="B38" t="s">
        <v>837</v>
      </c>
      <c r="C38" t="b">
        <v>1</v>
      </c>
      <c r="D38">
        <v>0.21899273803478861</v>
      </c>
      <c r="E38">
        <v>1.1450066676178521E-6</v>
      </c>
      <c r="F38">
        <v>8.2440047263915668E-8</v>
      </c>
      <c r="G38">
        <v>5.2285143237761604E-6</v>
      </c>
      <c r="H38">
        <v>3.7645105496977482E-7</v>
      </c>
      <c r="I38" t="b">
        <v>0</v>
      </c>
      <c r="J38" t="s">
        <v>803</v>
      </c>
      <c r="K38" t="b">
        <v>0</v>
      </c>
      <c r="M38">
        <v>0.1</v>
      </c>
      <c r="P38">
        <v>1.1450066676178521E-6</v>
      </c>
      <c r="Q38">
        <v>8.2440047263915668E-8</v>
      </c>
      <c r="R38">
        <v>0.25385239145744981</v>
      </c>
      <c r="S38">
        <v>0.74967061923583667</v>
      </c>
      <c r="T38">
        <v>0</v>
      </c>
      <c r="U38">
        <v>0.75</v>
      </c>
      <c r="V38">
        <v>0</v>
      </c>
      <c r="W38">
        <v>68159.990000000005</v>
      </c>
      <c r="X38" t="s">
        <v>875</v>
      </c>
    </row>
    <row r="39" spans="1:24" x14ac:dyDescent="0.2">
      <c r="A39" t="s">
        <v>101</v>
      </c>
      <c r="B39" t="s">
        <v>837</v>
      </c>
      <c r="C39" t="b">
        <v>1</v>
      </c>
      <c r="D39">
        <v>0.21899273803478861</v>
      </c>
      <c r="E39">
        <v>1.1777210525013081E-6</v>
      </c>
      <c r="F39">
        <v>9.3297306745321393E-8</v>
      </c>
      <c r="G39">
        <v>5.3779000302476632E-6</v>
      </c>
      <c r="H39">
        <v>4.2602922627735931E-7</v>
      </c>
      <c r="I39" t="b">
        <v>0</v>
      </c>
      <c r="J39" t="s">
        <v>803</v>
      </c>
      <c r="K39" t="b">
        <v>0</v>
      </c>
      <c r="M39">
        <v>0.1</v>
      </c>
      <c r="P39">
        <v>1.1777210525013081E-6</v>
      </c>
      <c r="Q39">
        <v>9.3297306745321393E-8</v>
      </c>
      <c r="R39">
        <v>0.21938245752788471</v>
      </c>
      <c r="S39">
        <v>0.74967061923583667</v>
      </c>
      <c r="T39">
        <v>0</v>
      </c>
      <c r="U39">
        <v>0.75</v>
      </c>
      <c r="V39">
        <v>0</v>
      </c>
      <c r="W39">
        <v>68159.990000000005</v>
      </c>
      <c r="X39" t="s">
        <v>876</v>
      </c>
    </row>
    <row r="40" spans="1:24" x14ac:dyDescent="0.2">
      <c r="A40" t="s">
        <v>103</v>
      </c>
      <c r="B40" t="s">
        <v>837</v>
      </c>
      <c r="C40" t="b">
        <v>1</v>
      </c>
      <c r="D40">
        <v>0.21899273803478861</v>
      </c>
      <c r="E40">
        <v>-3.962779553684013E-7</v>
      </c>
      <c r="F40">
        <v>2.0476180926163522E-8</v>
      </c>
      <c r="G40">
        <v>1.8095483846841059E-6</v>
      </c>
      <c r="H40">
        <v>9.350164352441099E-8</v>
      </c>
      <c r="I40" t="b">
        <v>0</v>
      </c>
      <c r="J40" t="s">
        <v>804</v>
      </c>
      <c r="K40" t="b">
        <v>0</v>
      </c>
      <c r="M40">
        <v>0.1</v>
      </c>
      <c r="N40">
        <v>4.6565143149254541E-5</v>
      </c>
      <c r="P40">
        <v>-3.962779553684013E-7</v>
      </c>
      <c r="Q40">
        <v>2.0476180926163522E-8</v>
      </c>
      <c r="R40">
        <v>0.34219134021837722</v>
      </c>
      <c r="S40">
        <v>0.9512516469038208</v>
      </c>
      <c r="T40">
        <v>0.05</v>
      </c>
      <c r="U40">
        <v>1</v>
      </c>
      <c r="V40">
        <v>4439.99</v>
      </c>
      <c r="W40">
        <v>90959.99</v>
      </c>
      <c r="X40" t="s">
        <v>877</v>
      </c>
    </row>
    <row r="41" spans="1:24" x14ac:dyDescent="0.2">
      <c r="A41" t="s">
        <v>106</v>
      </c>
      <c r="B41" t="s">
        <v>837</v>
      </c>
      <c r="C41" t="b">
        <v>1</v>
      </c>
      <c r="D41">
        <v>0.21899273803478861</v>
      </c>
      <c r="E41">
        <v>1.190083445092693E-6</v>
      </c>
      <c r="F41">
        <v>7.3873169521370226E-8</v>
      </c>
      <c r="G41">
        <v>5.4343511833878264E-6</v>
      </c>
      <c r="H41">
        <v>3.3733159457385728E-7</v>
      </c>
      <c r="I41" t="b">
        <v>0</v>
      </c>
      <c r="J41" t="s">
        <v>803</v>
      </c>
      <c r="K41" t="b">
        <v>0</v>
      </c>
      <c r="M41">
        <v>0.1</v>
      </c>
      <c r="P41">
        <v>1.190083445092693E-6</v>
      </c>
      <c r="Q41">
        <v>7.3873169521370226E-8</v>
      </c>
      <c r="R41">
        <v>0.31399641972040598</v>
      </c>
      <c r="S41">
        <v>0.74967061923583667</v>
      </c>
      <c r="T41">
        <v>0</v>
      </c>
      <c r="U41">
        <v>0.75</v>
      </c>
      <c r="V41">
        <v>0</v>
      </c>
      <c r="W41">
        <v>68159.990000000005</v>
      </c>
      <c r="X41" t="s">
        <v>878</v>
      </c>
    </row>
    <row r="42" spans="1:24" x14ac:dyDescent="0.2">
      <c r="A42" t="s">
        <v>108</v>
      </c>
      <c r="B42" t="s">
        <v>837</v>
      </c>
      <c r="C42" t="b">
        <v>1</v>
      </c>
      <c r="D42">
        <v>0.21899273803478861</v>
      </c>
      <c r="E42">
        <v>1.2826394880840961E-6</v>
      </c>
      <c r="F42">
        <v>7.7051026421663187E-8</v>
      </c>
      <c r="G42">
        <v>5.8569955314241517E-6</v>
      </c>
      <c r="H42">
        <v>3.5184283786352349E-7</v>
      </c>
      <c r="I42" t="b">
        <v>0</v>
      </c>
      <c r="J42" t="s">
        <v>803</v>
      </c>
      <c r="K42" t="b">
        <v>0</v>
      </c>
      <c r="M42">
        <v>0.1</v>
      </c>
      <c r="P42">
        <v>1.2826394880840961E-6</v>
      </c>
      <c r="Q42">
        <v>7.7051026421663187E-8</v>
      </c>
      <c r="R42">
        <v>0.328286676154115</v>
      </c>
      <c r="S42">
        <v>0.74967061923583667</v>
      </c>
      <c r="T42">
        <v>0</v>
      </c>
      <c r="U42">
        <v>0.75</v>
      </c>
      <c r="V42">
        <v>0</v>
      </c>
      <c r="W42">
        <v>68159.990000000005</v>
      </c>
      <c r="X42" t="s">
        <v>879</v>
      </c>
    </row>
    <row r="43" spans="1:24" x14ac:dyDescent="0.2">
      <c r="A43" t="s">
        <v>110</v>
      </c>
      <c r="B43" t="s">
        <v>837</v>
      </c>
      <c r="C43" t="b">
        <v>1</v>
      </c>
      <c r="D43">
        <v>0.21899273803478861</v>
      </c>
      <c r="E43">
        <v>-1.292802362654971E-6</v>
      </c>
      <c r="F43">
        <v>2.8779913630606959E-8</v>
      </c>
      <c r="G43">
        <v>5.9034028902346529E-6</v>
      </c>
      <c r="H43">
        <v>1.314194885587259E-7</v>
      </c>
      <c r="I43" t="b">
        <v>0</v>
      </c>
      <c r="J43" t="s">
        <v>803</v>
      </c>
      <c r="K43" t="b">
        <v>0</v>
      </c>
      <c r="M43">
        <v>0.1</v>
      </c>
      <c r="P43">
        <v>-1.292802362654971E-6</v>
      </c>
      <c r="Q43">
        <v>2.8779913630606959E-8</v>
      </c>
      <c r="R43">
        <v>0.73701832655568822</v>
      </c>
      <c r="S43">
        <v>0.9512516469038208</v>
      </c>
      <c r="T43">
        <v>0.05</v>
      </c>
      <c r="U43">
        <v>1</v>
      </c>
      <c r="V43">
        <v>4439.99</v>
      </c>
      <c r="W43">
        <v>90959.99</v>
      </c>
      <c r="X43" t="s">
        <v>880</v>
      </c>
    </row>
    <row r="44" spans="1:24" x14ac:dyDescent="0.2">
      <c r="A44" t="s">
        <v>112</v>
      </c>
      <c r="B44" t="s">
        <v>837</v>
      </c>
      <c r="C44" t="b">
        <v>1</v>
      </c>
      <c r="D44">
        <v>0.21899273803478861</v>
      </c>
      <c r="E44">
        <v>1.6806136733293561E-6</v>
      </c>
      <c r="F44">
        <v>8.7868682545910315E-8</v>
      </c>
      <c r="G44">
        <v>7.6742895148531327E-6</v>
      </c>
      <c r="H44">
        <v>4.0124016592710829E-7</v>
      </c>
      <c r="I44" t="b">
        <v>0</v>
      </c>
      <c r="J44" t="s">
        <v>803</v>
      </c>
      <c r="K44" t="b">
        <v>0</v>
      </c>
      <c r="M44">
        <v>0.1</v>
      </c>
      <c r="P44">
        <v>1.6806136733293561E-6</v>
      </c>
      <c r="Q44">
        <v>8.7868682545910315E-8</v>
      </c>
      <c r="R44">
        <v>0.39216577180507228</v>
      </c>
      <c r="S44">
        <v>0.74967061923583667</v>
      </c>
      <c r="T44">
        <v>0</v>
      </c>
      <c r="U44">
        <v>0.75</v>
      </c>
      <c r="V44">
        <v>0</v>
      </c>
      <c r="W44">
        <v>68159.990000000005</v>
      </c>
      <c r="X44" t="s">
        <v>881</v>
      </c>
    </row>
    <row r="45" spans="1:24" x14ac:dyDescent="0.2">
      <c r="A45" t="s">
        <v>114</v>
      </c>
      <c r="B45" t="s">
        <v>837</v>
      </c>
      <c r="C45" t="b">
        <v>1</v>
      </c>
      <c r="D45">
        <v>0.21899273803478861</v>
      </c>
      <c r="E45">
        <v>-2.4173518663324681E-6</v>
      </c>
      <c r="F45">
        <v>3.8097618344600848E-8</v>
      </c>
      <c r="G45">
        <v>1.1038502408917569E-5</v>
      </c>
      <c r="H45">
        <v>1.7396749630368459E-7</v>
      </c>
      <c r="I45" t="b">
        <v>0</v>
      </c>
      <c r="J45" t="s">
        <v>803</v>
      </c>
      <c r="K45" t="b">
        <v>0</v>
      </c>
      <c r="M45">
        <v>0.1</v>
      </c>
      <c r="P45">
        <v>-2.4173518663324681E-6</v>
      </c>
      <c r="Q45">
        <v>3.8097618344600848E-8</v>
      </c>
      <c r="R45">
        <v>0.84829635607234899</v>
      </c>
      <c r="S45">
        <v>0.9512516469038208</v>
      </c>
      <c r="T45">
        <v>0.05</v>
      </c>
      <c r="U45">
        <v>1</v>
      </c>
      <c r="V45">
        <v>4439.99</v>
      </c>
      <c r="W45">
        <v>90959.99</v>
      </c>
      <c r="X45" t="s">
        <v>882</v>
      </c>
    </row>
    <row r="46" spans="1:24" x14ac:dyDescent="0.2">
      <c r="A46" t="s">
        <v>116</v>
      </c>
      <c r="B46" t="s">
        <v>837</v>
      </c>
      <c r="C46" t="b">
        <v>1</v>
      </c>
      <c r="D46">
        <v>0.21899273803478861</v>
      </c>
      <c r="E46">
        <v>-3.0834889597474622E-6</v>
      </c>
      <c r="F46">
        <v>3.4286323248150697E-8</v>
      </c>
      <c r="G46">
        <v>1.408032516246099E-5</v>
      </c>
      <c r="H46">
        <v>1.5656374524484951E-7</v>
      </c>
      <c r="I46" t="b">
        <v>0</v>
      </c>
      <c r="J46" t="s">
        <v>803</v>
      </c>
      <c r="K46" t="b">
        <v>0</v>
      </c>
      <c r="M46">
        <v>0.1</v>
      </c>
      <c r="P46">
        <v>-3.0834889597474622E-6</v>
      </c>
      <c r="Q46">
        <v>3.4286323248150697E-8</v>
      </c>
      <c r="R46">
        <v>0.91825644565533326</v>
      </c>
      <c r="S46">
        <v>0.9512516469038208</v>
      </c>
      <c r="T46">
        <v>0.05</v>
      </c>
      <c r="U46">
        <v>1</v>
      </c>
      <c r="V46">
        <v>4439.99</v>
      </c>
      <c r="W46">
        <v>90959.99</v>
      </c>
      <c r="X46" t="s">
        <v>883</v>
      </c>
    </row>
    <row r="47" spans="1:24" x14ac:dyDescent="0.2">
      <c r="A47" t="s">
        <v>118</v>
      </c>
      <c r="B47" t="s">
        <v>837</v>
      </c>
      <c r="C47" t="b">
        <v>1</v>
      </c>
      <c r="D47">
        <v>0.21899273803478861</v>
      </c>
      <c r="E47">
        <v>-4.371499764147072E-6</v>
      </c>
      <c r="F47">
        <v>3.1369884716624402E-8</v>
      </c>
      <c r="G47">
        <v>1.9961848065722751E-5</v>
      </c>
      <c r="H47">
        <v>1.4324623272047069E-7</v>
      </c>
      <c r="I47" t="b">
        <v>0</v>
      </c>
      <c r="J47" t="s">
        <v>803</v>
      </c>
      <c r="K47" t="b">
        <v>0</v>
      </c>
      <c r="M47">
        <v>0.1</v>
      </c>
      <c r="P47">
        <v>-4.371499764147072E-6</v>
      </c>
      <c r="Q47">
        <v>3.1369884716624402E-8</v>
      </c>
      <c r="R47">
        <v>0.96424912505344151</v>
      </c>
      <c r="S47">
        <v>0.9512516469038208</v>
      </c>
      <c r="T47">
        <v>0.05</v>
      </c>
      <c r="U47">
        <v>1</v>
      </c>
      <c r="V47">
        <v>4439.99</v>
      </c>
      <c r="W47">
        <v>90959.99</v>
      </c>
      <c r="X47" t="s">
        <v>884</v>
      </c>
    </row>
    <row r="48" spans="1:24" x14ac:dyDescent="0.2">
      <c r="A48" t="s">
        <v>120</v>
      </c>
      <c r="B48" t="s">
        <v>837</v>
      </c>
      <c r="C48" t="b">
        <v>1</v>
      </c>
      <c r="D48">
        <v>0.21899273803478861</v>
      </c>
      <c r="E48">
        <v>-4.8554057356433811E-6</v>
      </c>
      <c r="F48">
        <v>3.2761444549723907E-8</v>
      </c>
      <c r="G48">
        <v>2.2171537646476959E-5</v>
      </c>
      <c r="H48">
        <v>1.4960059791808949E-7</v>
      </c>
      <c r="I48" t="b">
        <v>0</v>
      </c>
      <c r="J48" t="s">
        <v>803</v>
      </c>
      <c r="K48" t="b">
        <v>0</v>
      </c>
      <c r="M48">
        <v>0.1</v>
      </c>
      <c r="P48">
        <v>-4.8554057356433811E-6</v>
      </c>
      <c r="Q48">
        <v>3.2761444549723907E-8</v>
      </c>
      <c r="R48">
        <v>0.96826052358261727</v>
      </c>
      <c r="S48">
        <v>0.9512516469038208</v>
      </c>
      <c r="T48">
        <v>0.05</v>
      </c>
      <c r="U48">
        <v>1</v>
      </c>
      <c r="V48">
        <v>4439.99</v>
      </c>
      <c r="W48">
        <v>90959.99</v>
      </c>
      <c r="X48" t="s">
        <v>885</v>
      </c>
    </row>
    <row r="49" spans="1:24" x14ac:dyDescent="0.2">
      <c r="A49" t="s">
        <v>122</v>
      </c>
      <c r="B49" t="s">
        <v>837</v>
      </c>
      <c r="C49" t="b">
        <v>1</v>
      </c>
      <c r="D49">
        <v>0.21899273803478861</v>
      </c>
      <c r="E49">
        <v>-6.7943103918345557E-6</v>
      </c>
      <c r="F49">
        <v>2.8317279813341141E-8</v>
      </c>
      <c r="G49">
        <v>3.1025277152136577E-5</v>
      </c>
      <c r="H49">
        <v>1.293069353233199E-7</v>
      </c>
      <c r="I49" t="b">
        <v>0</v>
      </c>
      <c r="J49" t="s">
        <v>804</v>
      </c>
      <c r="K49" t="b">
        <v>0</v>
      </c>
      <c r="L49">
        <v>26.039131415672571</v>
      </c>
      <c r="M49">
        <v>0.1</v>
      </c>
      <c r="N49">
        <v>-6.6680832428096904E-6</v>
      </c>
      <c r="O49">
        <v>2.4558645580249032E-4</v>
      </c>
      <c r="P49">
        <v>-6.7943103918345557E-6</v>
      </c>
      <c r="Q49">
        <v>2.8317279813341141E-8</v>
      </c>
      <c r="R49">
        <v>0.98764772742511864</v>
      </c>
      <c r="S49">
        <v>0.9512516469038208</v>
      </c>
      <c r="T49">
        <v>0.05</v>
      </c>
      <c r="U49">
        <v>1</v>
      </c>
      <c r="V49">
        <v>4439.99</v>
      </c>
      <c r="W49">
        <v>90959.99</v>
      </c>
      <c r="X49" t="s">
        <v>886</v>
      </c>
    </row>
    <row r="50" spans="1:24" x14ac:dyDescent="0.2">
      <c r="A50" t="s">
        <v>124</v>
      </c>
      <c r="B50" t="s">
        <v>837</v>
      </c>
      <c r="C50" t="b">
        <v>1</v>
      </c>
      <c r="D50">
        <v>0.21899273803478861</v>
      </c>
      <c r="E50">
        <v>1.1451544108571231E-6</v>
      </c>
      <c r="F50">
        <v>9.2907551582559522E-8</v>
      </c>
      <c r="G50">
        <v>5.2291889728106292E-6</v>
      </c>
      <c r="H50">
        <v>4.2424946332147549E-7</v>
      </c>
      <c r="I50" t="b">
        <v>0</v>
      </c>
      <c r="J50" t="s">
        <v>803</v>
      </c>
      <c r="K50" t="b">
        <v>0</v>
      </c>
      <c r="M50">
        <v>0.1</v>
      </c>
      <c r="P50">
        <v>1.1451544108571231E-6</v>
      </c>
      <c r="Q50">
        <v>9.2907551582559522E-8</v>
      </c>
      <c r="R50">
        <v>0.21132125249797529</v>
      </c>
      <c r="S50">
        <v>0.74967061923583667</v>
      </c>
      <c r="T50">
        <v>0</v>
      </c>
      <c r="U50">
        <v>0.75</v>
      </c>
      <c r="V50">
        <v>0</v>
      </c>
      <c r="W50">
        <v>68159.990000000005</v>
      </c>
      <c r="X50" t="s">
        <v>887</v>
      </c>
    </row>
    <row r="51" spans="1:24" x14ac:dyDescent="0.2">
      <c r="A51" t="s">
        <v>126</v>
      </c>
      <c r="B51" t="s">
        <v>837</v>
      </c>
      <c r="C51" t="b">
        <v>1</v>
      </c>
      <c r="D51">
        <v>0.21899273803478861</v>
      </c>
      <c r="E51">
        <v>1.277079799380906E-6</v>
      </c>
      <c r="F51">
        <v>1.061942703524229E-7</v>
      </c>
      <c r="G51">
        <v>5.8316079831744609E-6</v>
      </c>
      <c r="H51">
        <v>4.8492142390380608E-7</v>
      </c>
      <c r="I51" t="b">
        <v>0</v>
      </c>
      <c r="J51" t="s">
        <v>803</v>
      </c>
      <c r="K51" t="b">
        <v>0</v>
      </c>
      <c r="M51">
        <v>0.1</v>
      </c>
      <c r="P51">
        <v>1.277079799380906E-6</v>
      </c>
      <c r="Q51">
        <v>1.061942703524229E-7</v>
      </c>
      <c r="R51">
        <v>0.203228495017204</v>
      </c>
      <c r="S51">
        <v>0.74967061923583667</v>
      </c>
      <c r="T51">
        <v>0</v>
      </c>
      <c r="U51">
        <v>0.75</v>
      </c>
      <c r="V51">
        <v>0</v>
      </c>
      <c r="W51">
        <v>68159.990000000005</v>
      </c>
      <c r="X51" t="s">
        <v>888</v>
      </c>
    </row>
    <row r="52" spans="1:24" x14ac:dyDescent="0.2">
      <c r="A52" t="s">
        <v>128</v>
      </c>
      <c r="B52" t="s">
        <v>837</v>
      </c>
      <c r="C52" t="b">
        <v>1</v>
      </c>
      <c r="D52">
        <v>0.21899273803478861</v>
      </c>
      <c r="E52">
        <v>1.225263891856252E-6</v>
      </c>
      <c r="F52">
        <v>9.3784875368541943E-8</v>
      </c>
      <c r="G52">
        <v>5.5949978197980707E-6</v>
      </c>
      <c r="H52">
        <v>4.2825564084980551E-7</v>
      </c>
      <c r="I52" t="b">
        <v>0</v>
      </c>
      <c r="J52" t="s">
        <v>803</v>
      </c>
      <c r="K52" t="b">
        <v>0</v>
      </c>
      <c r="M52">
        <v>0.1</v>
      </c>
      <c r="P52">
        <v>1.225263891856252E-6</v>
      </c>
      <c r="Q52">
        <v>9.3784875368541943E-8</v>
      </c>
      <c r="R52">
        <v>0.2313785369074248</v>
      </c>
      <c r="S52">
        <v>0.74967061923583667</v>
      </c>
      <c r="T52">
        <v>0</v>
      </c>
      <c r="U52">
        <v>0.75</v>
      </c>
      <c r="V52">
        <v>0</v>
      </c>
      <c r="W52">
        <v>68159.990000000005</v>
      </c>
      <c r="X52" t="s">
        <v>889</v>
      </c>
    </row>
    <row r="53" spans="1:24" x14ac:dyDescent="0.2">
      <c r="A53" t="s">
        <v>130</v>
      </c>
      <c r="B53" t="s">
        <v>837</v>
      </c>
      <c r="C53" t="b">
        <v>1</v>
      </c>
      <c r="D53">
        <v>0.21899273803478861</v>
      </c>
      <c r="E53">
        <v>1.202436963204034E-6</v>
      </c>
      <c r="F53">
        <v>8.7514629590088617E-8</v>
      </c>
      <c r="G53">
        <v>5.4907618124442959E-6</v>
      </c>
      <c r="H53">
        <v>3.9962343215319907E-7</v>
      </c>
      <c r="I53" t="b">
        <v>0</v>
      </c>
      <c r="J53" t="s">
        <v>803</v>
      </c>
      <c r="K53" t="b">
        <v>0</v>
      </c>
      <c r="M53">
        <v>0.1</v>
      </c>
      <c r="P53">
        <v>1.202436963204034E-6</v>
      </c>
      <c r="Q53">
        <v>8.7514629590088617E-8</v>
      </c>
      <c r="R53">
        <v>0.2497848574867774</v>
      </c>
      <c r="S53">
        <v>0.74967061923583667</v>
      </c>
      <c r="T53">
        <v>0</v>
      </c>
      <c r="U53">
        <v>0.75</v>
      </c>
      <c r="V53">
        <v>0</v>
      </c>
      <c r="W53">
        <v>68159.990000000005</v>
      </c>
      <c r="X53" t="s">
        <v>890</v>
      </c>
    </row>
    <row r="54" spans="1:24" x14ac:dyDescent="0.2">
      <c r="A54" t="s">
        <v>132</v>
      </c>
      <c r="B54" t="s">
        <v>837</v>
      </c>
      <c r="C54" t="b">
        <v>1</v>
      </c>
      <c r="D54">
        <v>0.21899273803478861</v>
      </c>
      <c r="E54">
        <v>1.2966612444700771E-6</v>
      </c>
      <c r="F54">
        <v>9.9054643022202201E-8</v>
      </c>
      <c r="G54">
        <v>5.921023939451789E-6</v>
      </c>
      <c r="H54">
        <v>4.5231930479113272E-7</v>
      </c>
      <c r="I54" t="b">
        <v>0</v>
      </c>
      <c r="J54" t="s">
        <v>803</v>
      </c>
      <c r="K54" t="b">
        <v>0</v>
      </c>
      <c r="M54">
        <v>0.1</v>
      </c>
      <c r="P54">
        <v>1.2966612444700771E-6</v>
      </c>
      <c r="Q54">
        <v>9.9054643022202201E-8</v>
      </c>
      <c r="R54">
        <v>0.2320794209983853</v>
      </c>
      <c r="S54">
        <v>0.74967061923583667</v>
      </c>
      <c r="T54">
        <v>0</v>
      </c>
      <c r="U54">
        <v>0.75</v>
      </c>
      <c r="V54">
        <v>0</v>
      </c>
      <c r="W54">
        <v>68159.990000000005</v>
      </c>
      <c r="X54" t="s">
        <v>891</v>
      </c>
    </row>
    <row r="55" spans="1:24" x14ac:dyDescent="0.2">
      <c r="A55" t="s">
        <v>134</v>
      </c>
      <c r="B55" t="s">
        <v>837</v>
      </c>
      <c r="C55" t="b">
        <v>1</v>
      </c>
      <c r="D55">
        <v>0.21899273803478861</v>
      </c>
      <c r="E55">
        <v>1.2047011443548761E-6</v>
      </c>
      <c r="F55">
        <v>8.5353787461891466E-8</v>
      </c>
      <c r="G55">
        <v>5.5011008820004813E-6</v>
      </c>
      <c r="H55">
        <v>3.8975624592780982E-7</v>
      </c>
      <c r="I55" t="b">
        <v>0</v>
      </c>
      <c r="J55" t="s">
        <v>803</v>
      </c>
      <c r="K55" t="b">
        <v>0</v>
      </c>
      <c r="M55">
        <v>0.1</v>
      </c>
      <c r="P55">
        <v>1.2047011443548761E-6</v>
      </c>
      <c r="Q55">
        <v>8.5353787461891466E-8</v>
      </c>
      <c r="R55">
        <v>0.25999482818232161</v>
      </c>
      <c r="S55">
        <v>0.74967061923583667</v>
      </c>
      <c r="T55">
        <v>0</v>
      </c>
      <c r="U55">
        <v>0.75</v>
      </c>
      <c r="V55">
        <v>0</v>
      </c>
      <c r="W55">
        <v>68159.990000000005</v>
      </c>
      <c r="X55" t="s">
        <v>892</v>
      </c>
    </row>
    <row r="56" spans="1:24" x14ac:dyDescent="0.2">
      <c r="A56" t="s">
        <v>136</v>
      </c>
      <c r="B56" t="s">
        <v>837</v>
      </c>
      <c r="C56" t="b">
        <v>1</v>
      </c>
      <c r="D56">
        <v>0.21899273803478861</v>
      </c>
      <c r="E56">
        <v>1.148890739339935E-6</v>
      </c>
      <c r="F56">
        <v>4.7464397714609012E-8</v>
      </c>
      <c r="G56">
        <v>5.2462503992138108E-6</v>
      </c>
      <c r="H56">
        <v>2.1673959666675769E-7</v>
      </c>
      <c r="I56" t="b">
        <v>0</v>
      </c>
      <c r="J56" t="s">
        <v>803</v>
      </c>
      <c r="K56" t="b">
        <v>0</v>
      </c>
      <c r="M56">
        <v>0.1</v>
      </c>
      <c r="P56">
        <v>1.148890739339935E-6</v>
      </c>
      <c r="Q56">
        <v>4.7464397714609012E-8</v>
      </c>
      <c r="R56">
        <v>0.44122185096289529</v>
      </c>
      <c r="S56">
        <v>0.98023715415019763</v>
      </c>
      <c r="T56">
        <v>0.02</v>
      </c>
      <c r="U56">
        <v>1</v>
      </c>
      <c r="V56">
        <v>1799.99</v>
      </c>
      <c r="W56">
        <v>90959.99</v>
      </c>
      <c r="X56" t="s">
        <v>893</v>
      </c>
    </row>
    <row r="57" spans="1:24" x14ac:dyDescent="0.2">
      <c r="A57" t="s">
        <v>138</v>
      </c>
      <c r="B57" t="s">
        <v>837</v>
      </c>
      <c r="C57" t="b">
        <v>1</v>
      </c>
      <c r="D57">
        <v>0.21899273803478861</v>
      </c>
      <c r="E57">
        <v>1.020650499815534E-6</v>
      </c>
      <c r="F57">
        <v>3.4619105627230992E-8</v>
      </c>
      <c r="G57">
        <v>4.6606591112322477E-6</v>
      </c>
      <c r="H57">
        <v>1.5808334987679591E-7</v>
      </c>
      <c r="I57" t="b">
        <v>0</v>
      </c>
      <c r="J57" t="s">
        <v>803</v>
      </c>
      <c r="K57" t="b">
        <v>0</v>
      </c>
      <c r="M57">
        <v>0.1</v>
      </c>
      <c r="P57">
        <v>1.020650499815534E-6</v>
      </c>
      <c r="Q57">
        <v>3.4619105627230992E-8</v>
      </c>
      <c r="R57">
        <v>0.62121358207439581</v>
      </c>
      <c r="S57">
        <v>0.70092226613965747</v>
      </c>
      <c r="T57">
        <v>0.05</v>
      </c>
      <c r="U57">
        <v>0.75</v>
      </c>
      <c r="V57">
        <v>4439.99</v>
      </c>
      <c r="W57">
        <v>68159.990000000005</v>
      </c>
      <c r="X57" t="s">
        <v>894</v>
      </c>
    </row>
    <row r="58" spans="1:24" x14ac:dyDescent="0.2">
      <c r="A58" t="s">
        <v>140</v>
      </c>
      <c r="B58" t="s">
        <v>837</v>
      </c>
      <c r="C58" t="b">
        <v>1</v>
      </c>
      <c r="D58">
        <v>0.21899273803478861</v>
      </c>
      <c r="E58">
        <v>1.0028005509633821E-6</v>
      </c>
      <c r="F58">
        <v>3.3011908779838573E-8</v>
      </c>
      <c r="G58">
        <v>4.579149792647827E-6</v>
      </c>
      <c r="H58">
        <v>1.50744308126758E-7</v>
      </c>
      <c r="I58" t="b">
        <v>0</v>
      </c>
      <c r="J58" t="s">
        <v>805</v>
      </c>
      <c r="K58" t="b">
        <v>0</v>
      </c>
      <c r="L58">
        <v>6.4857000884758043E-2</v>
      </c>
      <c r="M58">
        <v>0.1</v>
      </c>
      <c r="N58">
        <v>-2.2606660110479181E-4</v>
      </c>
      <c r="O58">
        <v>3.4050176657543832E-5</v>
      </c>
      <c r="P58">
        <v>1.0028005509633821E-6</v>
      </c>
      <c r="Q58">
        <v>3.3011908779838573E-8</v>
      </c>
      <c r="R58">
        <v>0.6351766981648137</v>
      </c>
      <c r="S58">
        <v>0.70092226613965747</v>
      </c>
      <c r="T58">
        <v>0.05</v>
      </c>
      <c r="U58">
        <v>0.75</v>
      </c>
      <c r="V58">
        <v>4439.99</v>
      </c>
      <c r="W58">
        <v>68159.990000000005</v>
      </c>
      <c r="X58" t="s">
        <v>895</v>
      </c>
    </row>
    <row r="59" spans="1:24" x14ac:dyDescent="0.2">
      <c r="A59" t="s">
        <v>142</v>
      </c>
      <c r="B59" t="s">
        <v>837</v>
      </c>
      <c r="C59" t="b">
        <v>1</v>
      </c>
      <c r="D59">
        <v>0.21899273803478861</v>
      </c>
      <c r="E59">
        <v>1.864295561379976E-6</v>
      </c>
      <c r="F59">
        <v>5.0460975046009003E-8</v>
      </c>
      <c r="G59">
        <v>8.5130474102014273E-6</v>
      </c>
      <c r="H59">
        <v>2.3042305191870289E-7</v>
      </c>
      <c r="I59" t="b">
        <v>0</v>
      </c>
      <c r="J59" t="s">
        <v>803</v>
      </c>
      <c r="K59" t="b">
        <v>0</v>
      </c>
      <c r="M59">
        <v>0.1</v>
      </c>
      <c r="P59">
        <v>1.864295561379976E-6</v>
      </c>
      <c r="Q59">
        <v>5.0460975046009003E-8</v>
      </c>
      <c r="R59">
        <v>0.72030993994916215</v>
      </c>
      <c r="S59">
        <v>0.70092226613965747</v>
      </c>
      <c r="T59">
        <v>0.05</v>
      </c>
      <c r="U59">
        <v>0.75</v>
      </c>
      <c r="V59">
        <v>4439.99</v>
      </c>
      <c r="W59">
        <v>68159.990000000005</v>
      </c>
      <c r="X59" t="s">
        <v>896</v>
      </c>
    </row>
    <row r="60" spans="1:24" x14ac:dyDescent="0.2">
      <c r="A60" t="s">
        <v>144</v>
      </c>
      <c r="B60" t="s">
        <v>837</v>
      </c>
      <c r="C60" t="b">
        <v>1</v>
      </c>
      <c r="D60">
        <v>0.21899273803478861</v>
      </c>
      <c r="E60">
        <v>1.4106585073908221E-6</v>
      </c>
      <c r="F60">
        <v>3.6853649517693697E-8</v>
      </c>
      <c r="G60">
        <v>6.44157664792852E-6</v>
      </c>
      <c r="H60">
        <v>1.6828708498927129E-7</v>
      </c>
      <c r="I60" t="b">
        <v>0</v>
      </c>
      <c r="J60" t="s">
        <v>803</v>
      </c>
      <c r="K60" t="b">
        <v>0</v>
      </c>
      <c r="M60">
        <v>0.1</v>
      </c>
      <c r="P60">
        <v>1.4106585073908221E-6</v>
      </c>
      <c r="Q60">
        <v>3.6853649517693697E-8</v>
      </c>
      <c r="R60">
        <v>0.6705035075123531</v>
      </c>
      <c r="S60">
        <v>0.9512516469038208</v>
      </c>
      <c r="T60">
        <v>0.05</v>
      </c>
      <c r="U60">
        <v>1</v>
      </c>
      <c r="V60">
        <v>4439.99</v>
      </c>
      <c r="W60">
        <v>90959.99</v>
      </c>
      <c r="X60" t="s">
        <v>897</v>
      </c>
    </row>
    <row r="61" spans="1:24" x14ac:dyDescent="0.2">
      <c r="A61" t="s">
        <v>146</v>
      </c>
      <c r="B61" t="s">
        <v>837</v>
      </c>
      <c r="C61" t="b">
        <v>1</v>
      </c>
      <c r="D61">
        <v>0.21899273803478861</v>
      </c>
      <c r="E61">
        <v>1.379747160165209E-6</v>
      </c>
      <c r="F61">
        <v>3.7157222615309043E-8</v>
      </c>
      <c r="G61">
        <v>6.3004242631371002E-6</v>
      </c>
      <c r="H61">
        <v>1.6967330948392609E-7</v>
      </c>
      <c r="I61" t="b">
        <v>0</v>
      </c>
      <c r="J61" t="s">
        <v>804</v>
      </c>
      <c r="K61" t="b">
        <v>0</v>
      </c>
      <c r="M61">
        <v>0.1</v>
      </c>
      <c r="N61">
        <v>4.9863834181303799E-5</v>
      </c>
      <c r="P61">
        <v>1.379747160165209E-6</v>
      </c>
      <c r="Q61">
        <v>3.7157222615309043E-8</v>
      </c>
      <c r="R61">
        <v>0.65695266582983058</v>
      </c>
      <c r="S61">
        <v>0.9512516469038208</v>
      </c>
      <c r="T61">
        <v>0.05</v>
      </c>
      <c r="U61">
        <v>1</v>
      </c>
      <c r="V61">
        <v>4439.99</v>
      </c>
      <c r="W61">
        <v>90959.99</v>
      </c>
      <c r="X61" t="s">
        <v>898</v>
      </c>
    </row>
    <row r="62" spans="1:24" x14ac:dyDescent="0.2">
      <c r="A62" t="s">
        <v>148</v>
      </c>
      <c r="B62" t="s">
        <v>837</v>
      </c>
      <c r="C62" t="b">
        <v>1</v>
      </c>
      <c r="D62">
        <v>0.21899273803478861</v>
      </c>
      <c r="E62">
        <v>-1.33284978278268E-6</v>
      </c>
      <c r="F62">
        <v>4.0117698786531282E-8</v>
      </c>
      <c r="G62">
        <v>6.0862738862644242E-6</v>
      </c>
      <c r="H62">
        <v>1.8319191378920661E-7</v>
      </c>
      <c r="I62" t="b">
        <v>0</v>
      </c>
      <c r="J62" t="s">
        <v>803</v>
      </c>
      <c r="K62" t="b">
        <v>0</v>
      </c>
      <c r="M62">
        <v>0.1</v>
      </c>
      <c r="P62">
        <v>-1.33284978278268E-6</v>
      </c>
      <c r="Q62">
        <v>4.0117698786531282E-8</v>
      </c>
      <c r="R62">
        <v>0.66064160393631743</v>
      </c>
      <c r="S62">
        <v>0.74967061923583667</v>
      </c>
      <c r="T62">
        <v>0</v>
      </c>
      <c r="U62">
        <v>0.75</v>
      </c>
      <c r="V62">
        <v>0</v>
      </c>
      <c r="W62">
        <v>68159.990000000005</v>
      </c>
      <c r="X62" t="s">
        <v>899</v>
      </c>
    </row>
    <row r="63" spans="1:24" x14ac:dyDescent="0.2">
      <c r="A63" t="s">
        <v>150</v>
      </c>
      <c r="B63" t="s">
        <v>837</v>
      </c>
      <c r="C63" t="b">
        <v>1</v>
      </c>
      <c r="D63">
        <v>0.21899273803478861</v>
      </c>
      <c r="E63">
        <v>-1.389756050298249E-6</v>
      </c>
      <c r="F63">
        <v>3.9939563846764943E-8</v>
      </c>
      <c r="G63">
        <v>6.3461284733445192E-6</v>
      </c>
      <c r="H63">
        <v>1.8237848526475E-7</v>
      </c>
      <c r="I63" t="b">
        <v>0</v>
      </c>
      <c r="J63" t="s">
        <v>804</v>
      </c>
      <c r="K63" t="b">
        <v>0</v>
      </c>
      <c r="L63">
        <v>0.59101637122087158</v>
      </c>
      <c r="M63">
        <v>0.1</v>
      </c>
      <c r="N63">
        <v>-5.0762513711114652E-6</v>
      </c>
      <c r="O63">
        <v>4.9150914808139489E-6</v>
      </c>
      <c r="P63">
        <v>-1.389756050298249E-6</v>
      </c>
      <c r="Q63">
        <v>3.9939563846764943E-8</v>
      </c>
      <c r="R63">
        <v>0.68106553151987603</v>
      </c>
      <c r="S63">
        <v>0.74967061923583667</v>
      </c>
      <c r="T63">
        <v>0</v>
      </c>
      <c r="U63">
        <v>0.75</v>
      </c>
      <c r="V63">
        <v>0</v>
      </c>
      <c r="W63">
        <v>68159.990000000005</v>
      </c>
      <c r="X63" t="s">
        <v>900</v>
      </c>
    </row>
    <row r="64" spans="1:24" x14ac:dyDescent="0.2">
      <c r="A64" t="s">
        <v>152</v>
      </c>
      <c r="B64" t="s">
        <v>837</v>
      </c>
      <c r="C64" t="b">
        <v>1</v>
      </c>
      <c r="D64">
        <v>0.21899273803478861</v>
      </c>
      <c r="E64">
        <v>-1.175483588387638E-6</v>
      </c>
      <c r="F64">
        <v>3.8207232883840202E-8</v>
      </c>
      <c r="G64">
        <v>5.3676829603404644E-6</v>
      </c>
      <c r="H64">
        <v>1.7446803591163241E-7</v>
      </c>
      <c r="I64" t="b">
        <v>0</v>
      </c>
      <c r="J64" t="s">
        <v>804</v>
      </c>
      <c r="K64" t="b">
        <v>0</v>
      </c>
      <c r="L64">
        <v>0.22874022362082341</v>
      </c>
      <c r="M64">
        <v>0.1</v>
      </c>
      <c r="N64">
        <v>-5.9120930575431627E-6</v>
      </c>
      <c r="O64">
        <v>2.704635048606772E-6</v>
      </c>
      <c r="P64">
        <v>-1.175483588387638E-6</v>
      </c>
      <c r="Q64">
        <v>3.8207232883840202E-8</v>
      </c>
      <c r="R64">
        <v>0.62538317680115107</v>
      </c>
      <c r="S64">
        <v>0.74967061923583667</v>
      </c>
      <c r="T64">
        <v>0</v>
      </c>
      <c r="U64">
        <v>0.75</v>
      </c>
      <c r="V64">
        <v>0</v>
      </c>
      <c r="W64">
        <v>68159.990000000005</v>
      </c>
      <c r="X64" t="s">
        <v>901</v>
      </c>
    </row>
    <row r="65" spans="1:24" x14ac:dyDescent="0.2">
      <c r="A65" t="s">
        <v>154</v>
      </c>
      <c r="B65" t="s">
        <v>837</v>
      </c>
      <c r="C65" t="b">
        <v>1</v>
      </c>
      <c r="D65">
        <v>0.21899273803478861</v>
      </c>
      <c r="E65">
        <v>-6.420771146893358E-7</v>
      </c>
      <c r="F65">
        <v>2.7427179262702361E-8</v>
      </c>
      <c r="G65">
        <v>2.9319561938503062E-6</v>
      </c>
      <c r="H65">
        <v>1.252424144692203E-7</v>
      </c>
      <c r="I65" t="b">
        <v>0</v>
      </c>
      <c r="J65" t="s">
        <v>803</v>
      </c>
      <c r="K65" t="b">
        <v>0</v>
      </c>
      <c r="M65">
        <v>0.1</v>
      </c>
      <c r="P65">
        <v>-6.420771146893358E-7</v>
      </c>
      <c r="Q65">
        <v>2.7427179262702361E-8</v>
      </c>
      <c r="R65">
        <v>0.49149794031282162</v>
      </c>
      <c r="S65">
        <v>0.74967061923583667</v>
      </c>
      <c r="T65">
        <v>0</v>
      </c>
      <c r="U65">
        <v>0.75</v>
      </c>
      <c r="V65">
        <v>0</v>
      </c>
      <c r="W65">
        <v>68159.990000000005</v>
      </c>
      <c r="X65" t="s">
        <v>902</v>
      </c>
    </row>
    <row r="66" spans="1:24" x14ac:dyDescent="0.2">
      <c r="A66" t="s">
        <v>156</v>
      </c>
      <c r="B66" t="s">
        <v>837</v>
      </c>
      <c r="C66" t="b">
        <v>1</v>
      </c>
      <c r="D66">
        <v>0.21899273803478861</v>
      </c>
      <c r="E66">
        <v>-5.395129252481155E-7</v>
      </c>
      <c r="F66">
        <v>2.8658098517975079E-8</v>
      </c>
      <c r="G66">
        <v>2.4636110315329729E-6</v>
      </c>
      <c r="H66">
        <v>1.308632367225919E-7</v>
      </c>
      <c r="I66" t="b">
        <v>0</v>
      </c>
      <c r="J66" t="s">
        <v>803</v>
      </c>
      <c r="K66" t="b">
        <v>0</v>
      </c>
      <c r="M66">
        <v>0.1</v>
      </c>
      <c r="P66">
        <v>-5.395129252481155E-7</v>
      </c>
      <c r="Q66">
        <v>2.8658098517975079E-8</v>
      </c>
      <c r="R66">
        <v>0.38464040603088512</v>
      </c>
      <c r="S66">
        <v>0.74967061923583667</v>
      </c>
      <c r="T66">
        <v>0</v>
      </c>
      <c r="U66">
        <v>0.75</v>
      </c>
      <c r="V66">
        <v>0</v>
      </c>
      <c r="W66">
        <v>68159.990000000005</v>
      </c>
      <c r="X66" t="s">
        <v>903</v>
      </c>
    </row>
    <row r="67" spans="1:24" x14ac:dyDescent="0.2">
      <c r="A67" t="s">
        <v>158</v>
      </c>
      <c r="B67" t="s">
        <v>837</v>
      </c>
      <c r="C67" t="b">
        <v>1</v>
      </c>
      <c r="D67">
        <v>0.21899273803478861</v>
      </c>
      <c r="E67">
        <v>-2.8669966424594781E-7</v>
      </c>
      <c r="F67">
        <v>1.843632519310207E-8</v>
      </c>
      <c r="G67">
        <v>1.309174298740461E-6</v>
      </c>
      <c r="H67">
        <v>8.4186924911516123E-8</v>
      </c>
      <c r="I67" t="b">
        <v>0</v>
      </c>
      <c r="J67" t="s">
        <v>804</v>
      </c>
      <c r="K67" t="b">
        <v>0</v>
      </c>
      <c r="M67">
        <v>0.1</v>
      </c>
      <c r="N67">
        <v>-3.432063073454806E-3</v>
      </c>
      <c r="P67">
        <v>-2.8669966424594781E-7</v>
      </c>
      <c r="Q67">
        <v>1.843632519310207E-8</v>
      </c>
      <c r="R67">
        <v>0.2421113826597763</v>
      </c>
      <c r="S67">
        <v>1</v>
      </c>
      <c r="T67">
        <v>0</v>
      </c>
      <c r="U67">
        <v>1</v>
      </c>
      <c r="V67">
        <v>0</v>
      </c>
      <c r="W67">
        <v>90959.99</v>
      </c>
      <c r="X67" t="s">
        <v>904</v>
      </c>
    </row>
    <row r="68" spans="1:24" x14ac:dyDescent="0.2">
      <c r="A68" t="s">
        <v>160</v>
      </c>
      <c r="B68" t="s">
        <v>837</v>
      </c>
      <c r="C68" t="b">
        <v>1</v>
      </c>
      <c r="D68">
        <v>0.21899273803478861</v>
      </c>
      <c r="E68">
        <v>-3.4585541914245399E-6</v>
      </c>
      <c r="F68">
        <v>3.1744388439980677E-8</v>
      </c>
      <c r="G68">
        <v>1.5793008583120799E-5</v>
      </c>
      <c r="H68">
        <v>1.449563520911724E-7</v>
      </c>
      <c r="I68" t="b">
        <v>0</v>
      </c>
      <c r="J68" t="s">
        <v>803</v>
      </c>
      <c r="K68" t="b">
        <v>0</v>
      </c>
      <c r="M68">
        <v>0.1</v>
      </c>
      <c r="P68">
        <v>-3.4585541914245399E-6</v>
      </c>
      <c r="Q68">
        <v>3.1744388439980677E-8</v>
      </c>
      <c r="R68">
        <v>0.94281231650253405</v>
      </c>
      <c r="S68">
        <v>0.9512516469038208</v>
      </c>
      <c r="T68">
        <v>0.05</v>
      </c>
      <c r="U68">
        <v>1</v>
      </c>
      <c r="V68">
        <v>4439.99</v>
      </c>
      <c r="W68">
        <v>90959.99</v>
      </c>
      <c r="X68" t="s">
        <v>905</v>
      </c>
    </row>
    <row r="69" spans="1:24" x14ac:dyDescent="0.2">
      <c r="A69" t="s">
        <v>162</v>
      </c>
      <c r="B69" t="s">
        <v>837</v>
      </c>
      <c r="C69" t="b">
        <v>1</v>
      </c>
      <c r="D69">
        <v>0.21899273803478861</v>
      </c>
      <c r="E69">
        <v>-3.7603475805991318E-6</v>
      </c>
      <c r="F69">
        <v>3.3656938725774637E-8</v>
      </c>
      <c r="G69">
        <v>1.7171106285733431E-5</v>
      </c>
      <c r="H69">
        <v>1.5368974801542501E-7</v>
      </c>
      <c r="I69" t="b">
        <v>0</v>
      </c>
      <c r="J69" t="s">
        <v>803</v>
      </c>
      <c r="K69" t="b">
        <v>0</v>
      </c>
      <c r="M69">
        <v>0.1</v>
      </c>
      <c r="P69">
        <v>-3.7603475805991318E-6</v>
      </c>
      <c r="Q69">
        <v>3.3656938725774637E-8</v>
      </c>
      <c r="R69">
        <v>0.94546548952042475</v>
      </c>
      <c r="S69">
        <v>0.9512516469038208</v>
      </c>
      <c r="T69">
        <v>0.05</v>
      </c>
      <c r="U69">
        <v>1</v>
      </c>
      <c r="V69">
        <v>4439.99</v>
      </c>
      <c r="W69">
        <v>90959.99</v>
      </c>
      <c r="X69" t="s">
        <v>906</v>
      </c>
    </row>
    <row r="70" spans="1:24" x14ac:dyDescent="0.2">
      <c r="A70" t="s">
        <v>164</v>
      </c>
      <c r="B70" t="s">
        <v>837</v>
      </c>
      <c r="C70" t="b">
        <v>1</v>
      </c>
      <c r="D70">
        <v>0.21899273803478861</v>
      </c>
      <c r="E70">
        <v>-4.4332289168282911E-6</v>
      </c>
      <c r="F70">
        <v>3.1125688487267697E-8</v>
      </c>
      <c r="G70">
        <v>2.0243725689771691E-5</v>
      </c>
      <c r="H70">
        <v>1.421311444689237E-7</v>
      </c>
      <c r="I70" t="b">
        <v>0</v>
      </c>
      <c r="J70" t="s">
        <v>803</v>
      </c>
      <c r="K70" t="b">
        <v>0</v>
      </c>
      <c r="M70">
        <v>0.1</v>
      </c>
      <c r="P70">
        <v>-4.4332289168282911E-6</v>
      </c>
      <c r="Q70">
        <v>3.1125688487267697E-8</v>
      </c>
      <c r="R70">
        <v>0.96572453315627282</v>
      </c>
      <c r="S70">
        <v>0.9512516469038208</v>
      </c>
      <c r="T70">
        <v>0.05</v>
      </c>
      <c r="U70">
        <v>1</v>
      </c>
      <c r="V70">
        <v>4439.99</v>
      </c>
      <c r="W70">
        <v>90959.99</v>
      </c>
      <c r="X70" t="s">
        <v>907</v>
      </c>
    </row>
    <row r="71" spans="1:24" x14ac:dyDescent="0.2">
      <c r="A71" t="s">
        <v>166</v>
      </c>
      <c r="B71" t="s">
        <v>837</v>
      </c>
      <c r="C71" t="b">
        <v>1</v>
      </c>
      <c r="D71">
        <v>0.21899273803478861</v>
      </c>
      <c r="E71">
        <v>-5.0190474945656311E-6</v>
      </c>
      <c r="F71">
        <v>2.3564528985157771E-8</v>
      </c>
      <c r="G71">
        <v>2.291878506842688E-5</v>
      </c>
      <c r="H71">
        <v>1.076041570904254E-7</v>
      </c>
      <c r="I71" t="b">
        <v>0</v>
      </c>
      <c r="J71" t="s">
        <v>806</v>
      </c>
      <c r="K71" t="b">
        <v>0</v>
      </c>
      <c r="M71">
        <v>0.1</v>
      </c>
      <c r="N71">
        <v>-5.5872508754402654E-4</v>
      </c>
      <c r="P71">
        <v>-5.0190474945656311E-6</v>
      </c>
      <c r="Q71">
        <v>2.3564528985157771E-8</v>
      </c>
      <c r="R71">
        <v>0.98437684297695383</v>
      </c>
      <c r="S71">
        <v>0.9512516469038208</v>
      </c>
      <c r="T71">
        <v>0.05</v>
      </c>
      <c r="U71">
        <v>1</v>
      </c>
      <c r="V71">
        <v>4439.99</v>
      </c>
      <c r="W71">
        <v>90959.99</v>
      </c>
      <c r="X71" t="s">
        <v>908</v>
      </c>
    </row>
    <row r="72" spans="1:24" x14ac:dyDescent="0.2">
      <c r="A72" t="s">
        <v>169</v>
      </c>
      <c r="B72" t="s">
        <v>837</v>
      </c>
      <c r="C72" t="b">
        <v>1</v>
      </c>
      <c r="D72">
        <v>0.21899273803478861</v>
      </c>
      <c r="E72">
        <v>-5.3934323003323391E-6</v>
      </c>
      <c r="F72">
        <v>2.6171712074793289E-8</v>
      </c>
      <c r="G72">
        <v>2.462836141843002E-5</v>
      </c>
      <c r="H72">
        <v>1.195094974822212E-7</v>
      </c>
      <c r="I72" t="b">
        <v>0</v>
      </c>
      <c r="J72" t="s">
        <v>804</v>
      </c>
      <c r="K72" t="b">
        <v>0</v>
      </c>
      <c r="L72">
        <v>24.401472408495909</v>
      </c>
      <c r="M72">
        <v>0.1</v>
      </c>
      <c r="N72">
        <v>-5.3937370660772504E-6</v>
      </c>
      <c r="O72">
        <v>1.8613713408516781E-4</v>
      </c>
      <c r="P72">
        <v>-5.3934323003323391E-6</v>
      </c>
      <c r="Q72">
        <v>2.6171712074793289E-8</v>
      </c>
      <c r="R72">
        <v>0.98298746164745754</v>
      </c>
      <c r="S72">
        <v>0.97101449275362317</v>
      </c>
      <c r="T72">
        <v>0.03</v>
      </c>
      <c r="U72">
        <v>1</v>
      </c>
      <c r="V72">
        <v>2639.99</v>
      </c>
      <c r="W72">
        <v>90959.99</v>
      </c>
      <c r="X72" t="s">
        <v>909</v>
      </c>
    </row>
    <row r="73" spans="1:24" x14ac:dyDescent="0.2">
      <c r="A73" t="s">
        <v>171</v>
      </c>
      <c r="B73" t="s">
        <v>837</v>
      </c>
      <c r="C73" t="b">
        <v>1</v>
      </c>
      <c r="D73">
        <v>0.21899273803478861</v>
      </c>
      <c r="E73">
        <v>-5.7663583254667989E-6</v>
      </c>
      <c r="F73">
        <v>1.936140555913301E-8</v>
      </c>
      <c r="G73">
        <v>2.6331276448768692E-5</v>
      </c>
      <c r="H73">
        <v>8.8411176246663101E-8</v>
      </c>
      <c r="I73" t="b">
        <v>0</v>
      </c>
      <c r="J73" t="s">
        <v>804</v>
      </c>
      <c r="K73" t="b">
        <v>0</v>
      </c>
      <c r="L73">
        <v>15.482618682162039</v>
      </c>
      <c r="M73">
        <v>0.1</v>
      </c>
      <c r="N73">
        <v>-5.806476341371212E-6</v>
      </c>
      <c r="O73">
        <v>1.271332605794027E-4</v>
      </c>
      <c r="P73">
        <v>-5.7663583254667989E-6</v>
      </c>
      <c r="Q73">
        <v>1.936140555913301E-8</v>
      </c>
      <c r="R73">
        <v>0.99170423236247407</v>
      </c>
      <c r="S73">
        <v>0.98023715415019763</v>
      </c>
      <c r="T73">
        <v>0.02</v>
      </c>
      <c r="U73">
        <v>1</v>
      </c>
      <c r="V73">
        <v>1799.99</v>
      </c>
      <c r="W73">
        <v>90959.99</v>
      </c>
      <c r="X73" t="s">
        <v>910</v>
      </c>
    </row>
    <row r="74" spans="1:24" x14ac:dyDescent="0.2">
      <c r="A74" t="s">
        <v>173</v>
      </c>
      <c r="B74" t="s">
        <v>837</v>
      </c>
      <c r="C74" t="b">
        <v>1</v>
      </c>
      <c r="D74">
        <v>0.21899273803478861</v>
      </c>
      <c r="E74">
        <v>2.5650713390813509E-7</v>
      </c>
      <c r="F74">
        <v>1.7217106886334891E-8</v>
      </c>
      <c r="G74">
        <v>1.171304291685632E-6</v>
      </c>
      <c r="H74">
        <v>7.8619533418500078E-8</v>
      </c>
      <c r="I74" t="b">
        <v>0</v>
      </c>
      <c r="J74" t="s">
        <v>804</v>
      </c>
      <c r="K74" t="b">
        <v>0</v>
      </c>
      <c r="M74">
        <v>0.1</v>
      </c>
      <c r="N74">
        <v>1.258633205805888E-5</v>
      </c>
      <c r="P74">
        <v>2.5650713390813509E-7</v>
      </c>
      <c r="Q74">
        <v>1.7217106886334891E-8</v>
      </c>
      <c r="R74">
        <v>0.28133415667732081</v>
      </c>
      <c r="S74">
        <v>0.74967061923583667</v>
      </c>
      <c r="T74">
        <v>0</v>
      </c>
      <c r="U74">
        <v>0.75</v>
      </c>
      <c r="V74">
        <v>0</v>
      </c>
      <c r="W74">
        <v>68159.990000000005</v>
      </c>
      <c r="X74" t="s">
        <v>911</v>
      </c>
    </row>
    <row r="75" spans="1:24" x14ac:dyDescent="0.2">
      <c r="A75" t="s">
        <v>175</v>
      </c>
      <c r="B75" t="s">
        <v>837</v>
      </c>
      <c r="C75" t="b">
        <v>1</v>
      </c>
      <c r="D75">
        <v>0.21899273803478861</v>
      </c>
      <c r="E75">
        <v>1.3907599053178731E-6</v>
      </c>
      <c r="F75">
        <v>5.444013393695144E-8</v>
      </c>
      <c r="G75">
        <v>6.3507124382222272E-6</v>
      </c>
      <c r="H75">
        <v>2.4859332974001741E-7</v>
      </c>
      <c r="I75" t="b">
        <v>0</v>
      </c>
      <c r="J75" t="s">
        <v>803</v>
      </c>
      <c r="K75" t="b">
        <v>0</v>
      </c>
      <c r="M75">
        <v>0.1</v>
      </c>
      <c r="P75">
        <v>1.3907599053178731E-6</v>
      </c>
      <c r="Q75">
        <v>5.444013393695144E-8</v>
      </c>
      <c r="R75">
        <v>0.5351042887542139</v>
      </c>
      <c r="S75">
        <v>0.74967061923583667</v>
      </c>
      <c r="T75">
        <v>0</v>
      </c>
      <c r="U75">
        <v>0.75</v>
      </c>
      <c r="V75">
        <v>0</v>
      </c>
      <c r="W75">
        <v>68159.990000000005</v>
      </c>
      <c r="X75" t="s">
        <v>912</v>
      </c>
    </row>
    <row r="76" spans="1:24" x14ac:dyDescent="0.2">
      <c r="A76" t="s">
        <v>177</v>
      </c>
      <c r="B76" t="s">
        <v>837</v>
      </c>
      <c r="C76" t="b">
        <v>1</v>
      </c>
      <c r="D76">
        <v>0.21899273803478861</v>
      </c>
      <c r="E76">
        <v>1.3660931875844439E-6</v>
      </c>
      <c r="F76">
        <v>6.2393874288868241E-8</v>
      </c>
      <c r="G76">
        <v>6.2380752889049249E-6</v>
      </c>
      <c r="H76">
        <v>2.849129831828329E-7</v>
      </c>
      <c r="I76" t="b">
        <v>0</v>
      </c>
      <c r="J76" t="s">
        <v>803</v>
      </c>
      <c r="K76" t="b">
        <v>0</v>
      </c>
      <c r="M76">
        <v>0.1</v>
      </c>
      <c r="P76">
        <v>1.3660931875844439E-6</v>
      </c>
      <c r="Q76">
        <v>6.2393874288868241E-8</v>
      </c>
      <c r="R76">
        <v>0.45813003253231233</v>
      </c>
      <c r="S76">
        <v>0.74967061923583667</v>
      </c>
      <c r="T76">
        <v>0</v>
      </c>
      <c r="U76">
        <v>0.75</v>
      </c>
      <c r="V76">
        <v>0</v>
      </c>
      <c r="W76">
        <v>68159.990000000005</v>
      </c>
      <c r="X76" t="s">
        <v>913</v>
      </c>
    </row>
    <row r="77" spans="1:24" x14ac:dyDescent="0.2">
      <c r="A77" t="s">
        <v>179</v>
      </c>
      <c r="B77" t="s">
        <v>837</v>
      </c>
      <c r="C77" t="b">
        <v>1</v>
      </c>
      <c r="D77">
        <v>0.21899273803478861</v>
      </c>
      <c r="E77">
        <v>1.0421054821670111E-6</v>
      </c>
      <c r="F77">
        <v>6.7829417310658355E-8</v>
      </c>
      <c r="G77">
        <v>4.7586303158667506E-6</v>
      </c>
      <c r="H77">
        <v>3.0973363737697632E-7</v>
      </c>
      <c r="I77" t="b">
        <v>0</v>
      </c>
      <c r="J77" t="s">
        <v>804</v>
      </c>
      <c r="K77" t="b">
        <v>0</v>
      </c>
      <c r="M77">
        <v>0.1</v>
      </c>
      <c r="N77">
        <v>3.6198886081714229E-5</v>
      </c>
      <c r="P77">
        <v>1.0421054821670111E-6</v>
      </c>
      <c r="Q77">
        <v>6.7829417310658355E-8</v>
      </c>
      <c r="R77">
        <v>0.29393381469248958</v>
      </c>
      <c r="S77">
        <v>0.74967061923583667</v>
      </c>
      <c r="T77">
        <v>0</v>
      </c>
      <c r="U77">
        <v>0.75</v>
      </c>
      <c r="V77">
        <v>0</v>
      </c>
      <c r="W77">
        <v>68159.990000000005</v>
      </c>
      <c r="X77" t="s">
        <v>914</v>
      </c>
    </row>
    <row r="78" spans="1:24" x14ac:dyDescent="0.2">
      <c r="A78" t="s">
        <v>181</v>
      </c>
      <c r="B78" t="s">
        <v>837</v>
      </c>
      <c r="C78" t="b">
        <v>1</v>
      </c>
      <c r="D78">
        <v>0.21899273803478861</v>
      </c>
      <c r="E78">
        <v>1.4934609617806409E-6</v>
      </c>
      <c r="F78">
        <v>6.6437771016501451E-8</v>
      </c>
      <c r="G78">
        <v>6.8196825848325356E-6</v>
      </c>
      <c r="H78">
        <v>3.0337887736691679E-7</v>
      </c>
      <c r="I78" t="b">
        <v>0</v>
      </c>
      <c r="J78" t="s">
        <v>804</v>
      </c>
      <c r="K78" t="b">
        <v>0</v>
      </c>
      <c r="L78">
        <v>8.8113856320435779E-2</v>
      </c>
      <c r="M78">
        <v>0.1</v>
      </c>
      <c r="N78">
        <v>-3.4808877185287689E-4</v>
      </c>
      <c r="O78">
        <v>8.4139633606192241E-5</v>
      </c>
      <c r="P78">
        <v>1.4934609617806409E-6</v>
      </c>
      <c r="Q78">
        <v>6.6437771016501451E-8</v>
      </c>
      <c r="R78">
        <v>0.47123484696257378</v>
      </c>
      <c r="S78">
        <v>0.74967061923583667</v>
      </c>
      <c r="T78">
        <v>0</v>
      </c>
      <c r="U78">
        <v>0.75</v>
      </c>
      <c r="V78">
        <v>0</v>
      </c>
      <c r="W78">
        <v>68159.990000000005</v>
      </c>
      <c r="X78" t="s">
        <v>915</v>
      </c>
    </row>
    <row r="79" spans="1:24" x14ac:dyDescent="0.2">
      <c r="A79" t="s">
        <v>183</v>
      </c>
      <c r="B79" t="s">
        <v>837</v>
      </c>
      <c r="C79" t="b">
        <v>1</v>
      </c>
      <c r="D79">
        <v>0.21899273803478861</v>
      </c>
      <c r="E79">
        <v>2.0770645889264231E-6</v>
      </c>
      <c r="F79">
        <v>6.1452098784403276E-8</v>
      </c>
      <c r="G79">
        <v>9.4846276984603303E-6</v>
      </c>
      <c r="H79">
        <v>2.8061249581089378E-7</v>
      </c>
      <c r="I79" t="b">
        <v>0</v>
      </c>
      <c r="J79" t="s">
        <v>804</v>
      </c>
      <c r="K79" t="b">
        <v>0</v>
      </c>
      <c r="L79">
        <v>0.1377011883008766</v>
      </c>
      <c r="M79">
        <v>0.1</v>
      </c>
      <c r="N79">
        <v>-2.218488738889633E-4</v>
      </c>
      <c r="O79">
        <v>7.8170110591590605E-5</v>
      </c>
      <c r="P79">
        <v>2.0770645889264231E-6</v>
      </c>
      <c r="Q79">
        <v>6.1452098784403276E-8</v>
      </c>
      <c r="R79">
        <v>0.68309434352753651</v>
      </c>
      <c r="S79">
        <v>0.70092226613965747</v>
      </c>
      <c r="T79">
        <v>0.05</v>
      </c>
      <c r="U79">
        <v>0.75</v>
      </c>
      <c r="V79">
        <v>4439.99</v>
      </c>
      <c r="W79">
        <v>68159.990000000005</v>
      </c>
      <c r="X79" t="s">
        <v>916</v>
      </c>
    </row>
    <row r="80" spans="1:24" x14ac:dyDescent="0.2">
      <c r="A80" t="s">
        <v>186</v>
      </c>
      <c r="B80" t="s">
        <v>837</v>
      </c>
      <c r="C80" t="b">
        <v>1</v>
      </c>
      <c r="D80">
        <v>0.21899273803478861</v>
      </c>
      <c r="E80">
        <v>-2.0984200674473581E-6</v>
      </c>
      <c r="F80">
        <v>7.6146249887941954E-8</v>
      </c>
      <c r="G80">
        <v>9.582144532637468E-6</v>
      </c>
      <c r="H80">
        <v>3.4771130116582029E-7</v>
      </c>
      <c r="I80" t="b">
        <v>0</v>
      </c>
      <c r="J80" t="s">
        <v>804</v>
      </c>
      <c r="K80" t="b">
        <v>0</v>
      </c>
      <c r="L80">
        <v>0.49690505766554988</v>
      </c>
      <c r="M80">
        <v>0.1</v>
      </c>
      <c r="N80">
        <v>-9.9898245191931338E-6</v>
      </c>
      <c r="O80">
        <v>7.5457488409539249E-6</v>
      </c>
      <c r="P80">
        <v>-2.0984200674473581E-6</v>
      </c>
      <c r="Q80">
        <v>7.6146249887941954E-8</v>
      </c>
      <c r="R80">
        <v>0.57253684503335411</v>
      </c>
      <c r="S80">
        <v>0.74967061923583667</v>
      </c>
      <c r="T80">
        <v>0</v>
      </c>
      <c r="U80">
        <v>0.75</v>
      </c>
      <c r="V80">
        <v>0</v>
      </c>
      <c r="W80">
        <v>68159.990000000005</v>
      </c>
      <c r="X80" t="s">
        <v>917</v>
      </c>
    </row>
    <row r="81" spans="1:24" x14ac:dyDescent="0.2">
      <c r="A81" t="s">
        <v>188</v>
      </c>
      <c r="B81" t="s">
        <v>837</v>
      </c>
      <c r="C81" t="b">
        <v>1</v>
      </c>
      <c r="D81">
        <v>0.21899273803478861</v>
      </c>
      <c r="E81">
        <v>-1.779839076790439E-6</v>
      </c>
      <c r="F81">
        <v>6.9184917895260658E-8</v>
      </c>
      <c r="G81">
        <v>8.1273885735320564E-6</v>
      </c>
      <c r="H81">
        <v>3.1592334301181319E-7</v>
      </c>
      <c r="I81" t="b">
        <v>0</v>
      </c>
      <c r="J81" t="s">
        <v>804</v>
      </c>
      <c r="K81" t="b">
        <v>0</v>
      </c>
      <c r="L81">
        <v>0.19097370184798479</v>
      </c>
      <c r="M81">
        <v>0.1</v>
      </c>
      <c r="N81">
        <v>-1.122461805414435E-5</v>
      </c>
      <c r="O81">
        <v>3.6841839479111649E-6</v>
      </c>
      <c r="P81">
        <v>-1.779839076790439E-6</v>
      </c>
      <c r="Q81">
        <v>6.9184917895260658E-8</v>
      </c>
      <c r="R81">
        <v>0.53858100744142634</v>
      </c>
      <c r="S81">
        <v>0.74967061923583667</v>
      </c>
      <c r="T81">
        <v>0</v>
      </c>
      <c r="U81">
        <v>0.75</v>
      </c>
      <c r="V81">
        <v>0</v>
      </c>
      <c r="W81">
        <v>68159.990000000005</v>
      </c>
      <c r="X81" t="s">
        <v>918</v>
      </c>
    </row>
    <row r="82" spans="1:24" x14ac:dyDescent="0.2">
      <c r="A82" t="s">
        <v>190</v>
      </c>
      <c r="B82" t="s">
        <v>837</v>
      </c>
      <c r="C82" t="b">
        <v>1</v>
      </c>
      <c r="D82">
        <v>0.21899273803478861</v>
      </c>
      <c r="E82">
        <v>-1.032850917157595E-6</v>
      </c>
      <c r="F82">
        <v>3.8019078956587953E-8</v>
      </c>
      <c r="G82">
        <v>4.7163706268356694E-6</v>
      </c>
      <c r="H82">
        <v>1.736088570688054E-7</v>
      </c>
      <c r="I82" t="b">
        <v>0</v>
      </c>
      <c r="J82" t="s">
        <v>804</v>
      </c>
      <c r="K82" t="b">
        <v>0</v>
      </c>
      <c r="L82">
        <v>432.74051813969839</v>
      </c>
      <c r="M82">
        <v>0.1</v>
      </c>
      <c r="N82">
        <v>-3.620305316934515E-6</v>
      </c>
      <c r="O82">
        <v>2.2157605740966901E-3</v>
      </c>
      <c r="P82">
        <v>-1.032850917157595E-6</v>
      </c>
      <c r="Q82">
        <v>3.8019078956587953E-8</v>
      </c>
      <c r="R82">
        <v>0.56552614955418279</v>
      </c>
      <c r="S82">
        <v>0.74967061923583667</v>
      </c>
      <c r="T82">
        <v>0</v>
      </c>
      <c r="U82">
        <v>0.75</v>
      </c>
      <c r="V82">
        <v>0</v>
      </c>
      <c r="W82">
        <v>68159.990000000005</v>
      </c>
      <c r="X82" t="s">
        <v>919</v>
      </c>
    </row>
    <row r="83" spans="1:24" x14ac:dyDescent="0.2">
      <c r="A83" t="s">
        <v>192</v>
      </c>
      <c r="B83" t="s">
        <v>837</v>
      </c>
      <c r="C83" t="b">
        <v>1</v>
      </c>
      <c r="D83">
        <v>0.21899273803478861</v>
      </c>
      <c r="E83">
        <v>-1.343141849607884E-6</v>
      </c>
      <c r="F83">
        <v>3.9354462140420617E-8</v>
      </c>
      <c r="G83">
        <v>6.1332711836066276E-6</v>
      </c>
      <c r="H83">
        <v>1.7970669937999899E-7</v>
      </c>
      <c r="I83" t="b">
        <v>0</v>
      </c>
      <c r="J83" t="s">
        <v>804</v>
      </c>
      <c r="K83" t="b">
        <v>0</v>
      </c>
      <c r="L83">
        <v>0.13457539204910621</v>
      </c>
      <c r="M83">
        <v>0.1</v>
      </c>
      <c r="N83">
        <v>-3.7909124119168321E-6</v>
      </c>
      <c r="O83">
        <v>1.024090245502537E-6</v>
      </c>
      <c r="P83">
        <v>-1.343141849607884E-6</v>
      </c>
      <c r="Q83">
        <v>3.9354462140420617E-8</v>
      </c>
      <c r="R83">
        <v>0.6725972423761517</v>
      </c>
      <c r="S83">
        <v>0.74967061923583667</v>
      </c>
      <c r="T83">
        <v>0</v>
      </c>
      <c r="U83">
        <v>0.75</v>
      </c>
      <c r="V83">
        <v>0</v>
      </c>
      <c r="W83">
        <v>68159.990000000005</v>
      </c>
      <c r="X83" t="s">
        <v>920</v>
      </c>
    </row>
    <row r="84" spans="1:24" x14ac:dyDescent="0.2">
      <c r="A84" t="s">
        <v>194</v>
      </c>
      <c r="B84" t="s">
        <v>837</v>
      </c>
      <c r="C84" t="b">
        <v>1</v>
      </c>
      <c r="D84">
        <v>0.21899273803478861</v>
      </c>
      <c r="E84">
        <v>-4.9993874978546173E-7</v>
      </c>
      <c r="F84">
        <v>3.2637135864907562E-8</v>
      </c>
      <c r="G84">
        <v>2.282901041705058E-6</v>
      </c>
      <c r="H84">
        <v>1.4903295953002289E-7</v>
      </c>
      <c r="I84" t="b">
        <v>0</v>
      </c>
      <c r="J84" t="s">
        <v>803</v>
      </c>
      <c r="K84" t="b">
        <v>0</v>
      </c>
      <c r="M84">
        <v>0.1</v>
      </c>
      <c r="P84">
        <v>-4.9993874978546173E-7</v>
      </c>
      <c r="Q84">
        <v>3.2637135864907562E-8</v>
      </c>
      <c r="R84">
        <v>0.29270354283293532</v>
      </c>
      <c r="S84">
        <v>0.74967061923583667</v>
      </c>
      <c r="T84">
        <v>0</v>
      </c>
      <c r="U84">
        <v>0.75</v>
      </c>
      <c r="V84">
        <v>0</v>
      </c>
      <c r="W84">
        <v>68159.990000000005</v>
      </c>
      <c r="X84" t="s">
        <v>921</v>
      </c>
    </row>
    <row r="85" spans="1:24" x14ac:dyDescent="0.2">
      <c r="A85" t="s">
        <v>196</v>
      </c>
      <c r="B85" t="s">
        <v>837</v>
      </c>
      <c r="C85" t="b">
        <v>1</v>
      </c>
      <c r="D85">
        <v>0.21899273803478861</v>
      </c>
      <c r="E85">
        <v>-4.5273852487157849E-7</v>
      </c>
      <c r="F85">
        <v>3.0678649118813209E-8</v>
      </c>
      <c r="G85">
        <v>2.0673677535355431E-6</v>
      </c>
      <c r="H85">
        <v>1.4008980112363221E-7</v>
      </c>
      <c r="I85" t="b">
        <v>0</v>
      </c>
      <c r="J85" t="s">
        <v>804</v>
      </c>
      <c r="K85" t="b">
        <v>0</v>
      </c>
      <c r="L85">
        <v>1051.152437196416</v>
      </c>
      <c r="M85">
        <v>0.1</v>
      </c>
      <c r="N85">
        <v>-2.2135557265612241E-6</v>
      </c>
      <c r="O85">
        <v>3.2908187846125651E-3</v>
      </c>
      <c r="P85">
        <v>-4.5273852487157849E-7</v>
      </c>
      <c r="Q85">
        <v>3.0678649118813209E-8</v>
      </c>
      <c r="R85">
        <v>0.27750660365569829</v>
      </c>
      <c r="S85">
        <v>0.74967061923583667</v>
      </c>
      <c r="T85">
        <v>0</v>
      </c>
      <c r="U85">
        <v>0.75</v>
      </c>
      <c r="V85">
        <v>0</v>
      </c>
      <c r="W85">
        <v>68159.990000000005</v>
      </c>
      <c r="X85" t="s">
        <v>922</v>
      </c>
    </row>
    <row r="86" spans="1:24" x14ac:dyDescent="0.2">
      <c r="A86" t="s">
        <v>198</v>
      </c>
      <c r="B86" t="s">
        <v>837</v>
      </c>
      <c r="C86" t="b">
        <v>1</v>
      </c>
      <c r="D86">
        <v>0.21899273803478861</v>
      </c>
      <c r="E86">
        <v>-3.3980091637828338E-7</v>
      </c>
      <c r="F86">
        <v>2.0235034609168099E-8</v>
      </c>
      <c r="G86">
        <v>1.551653810202161E-6</v>
      </c>
      <c r="H86">
        <v>9.2400482275141125E-8</v>
      </c>
      <c r="I86" t="b">
        <v>0</v>
      </c>
      <c r="J86" t="s">
        <v>803</v>
      </c>
      <c r="K86" t="b">
        <v>0</v>
      </c>
      <c r="M86">
        <v>0.1</v>
      </c>
      <c r="P86">
        <v>-3.3980091637828338E-7</v>
      </c>
      <c r="Q86">
        <v>2.0235034609168099E-8</v>
      </c>
      <c r="R86">
        <v>0.28143344915575119</v>
      </c>
      <c r="S86">
        <v>0.9512516469038208</v>
      </c>
      <c r="T86">
        <v>0.05</v>
      </c>
      <c r="U86">
        <v>1</v>
      </c>
      <c r="V86">
        <v>4439.99</v>
      </c>
      <c r="W86">
        <v>90959.99</v>
      </c>
      <c r="X86" t="s">
        <v>923</v>
      </c>
    </row>
    <row r="87" spans="1:24" x14ac:dyDescent="0.2">
      <c r="A87" t="s">
        <v>200</v>
      </c>
      <c r="B87" t="s">
        <v>837</v>
      </c>
      <c r="C87" t="b">
        <v>1</v>
      </c>
      <c r="D87">
        <v>0.21899273803478861</v>
      </c>
      <c r="E87">
        <v>1.1290947901055209E-6</v>
      </c>
      <c r="F87">
        <v>7.9803920152784248E-8</v>
      </c>
      <c r="G87">
        <v>5.1558549394736356E-6</v>
      </c>
      <c r="H87">
        <v>3.6441354571358811E-7</v>
      </c>
      <c r="I87" t="b">
        <v>0</v>
      </c>
      <c r="J87" t="s">
        <v>803</v>
      </c>
      <c r="K87" t="b">
        <v>0</v>
      </c>
      <c r="M87">
        <v>0.1</v>
      </c>
      <c r="P87">
        <v>1.1290947901055209E-6</v>
      </c>
      <c r="Q87">
        <v>7.9803920152784248E-8</v>
      </c>
      <c r="R87">
        <v>0.26092593445335921</v>
      </c>
      <c r="S87">
        <v>0.74967061923583667</v>
      </c>
      <c r="T87">
        <v>0</v>
      </c>
      <c r="U87">
        <v>0.75</v>
      </c>
      <c r="V87">
        <v>0</v>
      </c>
      <c r="W87">
        <v>68159.990000000005</v>
      </c>
      <c r="X87" t="s">
        <v>924</v>
      </c>
    </row>
    <row r="88" spans="1:24" x14ac:dyDescent="0.2">
      <c r="A88" t="s">
        <v>202</v>
      </c>
      <c r="B88" t="s">
        <v>837</v>
      </c>
      <c r="C88" t="b">
        <v>1</v>
      </c>
      <c r="D88">
        <v>0.21899273803478861</v>
      </c>
      <c r="E88">
        <v>-5.6439648509879518E-7</v>
      </c>
      <c r="F88">
        <v>2.062122853904424E-8</v>
      </c>
      <c r="G88">
        <v>2.5772383603384001E-6</v>
      </c>
      <c r="H88">
        <v>9.4163983354408829E-8</v>
      </c>
      <c r="I88" t="b">
        <v>0</v>
      </c>
      <c r="J88" t="s">
        <v>803</v>
      </c>
      <c r="K88" t="b">
        <v>0</v>
      </c>
      <c r="M88">
        <v>0.1</v>
      </c>
      <c r="P88">
        <v>-5.6439648509879518E-7</v>
      </c>
      <c r="Q88">
        <v>2.062122853904424E-8</v>
      </c>
      <c r="R88">
        <v>0.50990386850746705</v>
      </c>
      <c r="S88">
        <v>0.9512516469038208</v>
      </c>
      <c r="T88">
        <v>0.05</v>
      </c>
      <c r="U88">
        <v>1</v>
      </c>
      <c r="V88">
        <v>4439.99</v>
      </c>
      <c r="W88">
        <v>90959.99</v>
      </c>
      <c r="X88" t="s">
        <v>925</v>
      </c>
    </row>
    <row r="89" spans="1:24" x14ac:dyDescent="0.2">
      <c r="A89" t="s">
        <v>204</v>
      </c>
      <c r="B89" t="s">
        <v>837</v>
      </c>
      <c r="C89" t="b">
        <v>1</v>
      </c>
      <c r="D89">
        <v>0.21899273803478861</v>
      </c>
      <c r="E89">
        <v>-6.9425797805271742E-7</v>
      </c>
      <c r="F89">
        <v>1.2563321150472469E-8</v>
      </c>
      <c r="G89">
        <v>3.170232877504959E-6</v>
      </c>
      <c r="H89">
        <v>5.7368665569525417E-8</v>
      </c>
      <c r="I89" t="b">
        <v>0</v>
      </c>
      <c r="J89" t="s">
        <v>803</v>
      </c>
      <c r="K89" t="b">
        <v>0</v>
      </c>
      <c r="M89">
        <v>0.1</v>
      </c>
      <c r="P89">
        <v>-6.9425797805271742E-7</v>
      </c>
      <c r="Q89">
        <v>1.2563321150472469E-8</v>
      </c>
      <c r="R89">
        <v>0.80920811898158296</v>
      </c>
      <c r="S89">
        <v>0.9512516469038208</v>
      </c>
      <c r="T89">
        <v>0.05</v>
      </c>
      <c r="U89">
        <v>1</v>
      </c>
      <c r="V89">
        <v>4439.99</v>
      </c>
      <c r="W89">
        <v>90959.99</v>
      </c>
      <c r="X89" t="s">
        <v>926</v>
      </c>
    </row>
    <row r="90" spans="1:24" x14ac:dyDescent="0.2">
      <c r="A90" t="s">
        <v>206</v>
      </c>
      <c r="B90" t="s">
        <v>837</v>
      </c>
      <c r="C90" t="b">
        <v>1</v>
      </c>
      <c r="D90">
        <v>0.21899273803478861</v>
      </c>
      <c r="E90">
        <v>-9.0259652049901096E-7</v>
      </c>
      <c r="F90">
        <v>2.7430352281193231E-8</v>
      </c>
      <c r="G90">
        <v>4.1215819693328236E-6</v>
      </c>
      <c r="H90">
        <v>1.252569036185836E-7</v>
      </c>
      <c r="I90" t="b">
        <v>0</v>
      </c>
      <c r="J90" t="s">
        <v>803</v>
      </c>
      <c r="K90" t="b">
        <v>0</v>
      </c>
      <c r="M90">
        <v>0.1</v>
      </c>
      <c r="P90">
        <v>-9.0259652049901096E-7</v>
      </c>
      <c r="Q90">
        <v>2.7430352281193231E-8</v>
      </c>
      <c r="R90">
        <v>0.60060816071800616</v>
      </c>
      <c r="S90">
        <v>0.9512516469038208</v>
      </c>
      <c r="T90">
        <v>0.05</v>
      </c>
      <c r="U90">
        <v>1</v>
      </c>
      <c r="V90">
        <v>4439.99</v>
      </c>
      <c r="W90">
        <v>90959.99</v>
      </c>
      <c r="X90" t="s">
        <v>927</v>
      </c>
    </row>
    <row r="91" spans="1:24" x14ac:dyDescent="0.2">
      <c r="A91" t="s">
        <v>208</v>
      </c>
      <c r="B91" t="s">
        <v>837</v>
      </c>
      <c r="C91" t="b">
        <v>1</v>
      </c>
      <c r="D91">
        <v>0.21899273803478861</v>
      </c>
      <c r="E91">
        <v>8.9449800265414695E-7</v>
      </c>
      <c r="F91">
        <v>7.6564595952540878E-8</v>
      </c>
      <c r="G91">
        <v>4.0846012095252657E-6</v>
      </c>
      <c r="H91">
        <v>3.4962162051409228E-7</v>
      </c>
      <c r="I91" t="b">
        <v>0</v>
      </c>
      <c r="J91" t="s">
        <v>803</v>
      </c>
      <c r="K91" t="b">
        <v>0</v>
      </c>
      <c r="M91">
        <v>0.1</v>
      </c>
      <c r="P91">
        <v>8.9449800265414695E-7</v>
      </c>
      <c r="Q91">
        <v>7.6564595952540878E-8</v>
      </c>
      <c r="R91">
        <v>0.194019083430088</v>
      </c>
      <c r="S91">
        <v>0.74967061923583667</v>
      </c>
      <c r="T91">
        <v>0</v>
      </c>
      <c r="U91">
        <v>0.75</v>
      </c>
      <c r="V91">
        <v>0</v>
      </c>
      <c r="W91">
        <v>68159.990000000005</v>
      </c>
      <c r="X91" t="s">
        <v>928</v>
      </c>
    </row>
    <row r="92" spans="1:24" x14ac:dyDescent="0.2">
      <c r="A92" t="s">
        <v>210</v>
      </c>
      <c r="B92" t="s">
        <v>837</v>
      </c>
      <c r="C92" t="b">
        <v>1</v>
      </c>
      <c r="D92">
        <v>0.21899273803478861</v>
      </c>
      <c r="E92">
        <v>-6.0413614854075662E-6</v>
      </c>
      <c r="F92">
        <v>3.6496422535566532E-8</v>
      </c>
      <c r="G92">
        <v>2.7587040280978879E-5</v>
      </c>
      <c r="H92">
        <v>1.66655857463953E-7</v>
      </c>
      <c r="I92" t="b">
        <v>0</v>
      </c>
      <c r="J92" t="s">
        <v>803</v>
      </c>
      <c r="K92" t="b">
        <v>0</v>
      </c>
      <c r="M92">
        <v>0.1</v>
      </c>
      <c r="P92">
        <v>-6.0413614854075662E-6</v>
      </c>
      <c r="Q92">
        <v>3.6496422535566532E-8</v>
      </c>
      <c r="R92">
        <v>0.97439651021171581</v>
      </c>
      <c r="S92">
        <v>0.9512516469038208</v>
      </c>
      <c r="T92">
        <v>0.05</v>
      </c>
      <c r="U92">
        <v>1</v>
      </c>
      <c r="V92">
        <v>4439.99</v>
      </c>
      <c r="W92">
        <v>90959.99</v>
      </c>
      <c r="X92" t="s">
        <v>929</v>
      </c>
    </row>
    <row r="93" spans="1:24" x14ac:dyDescent="0.2">
      <c r="A93" t="s">
        <v>212</v>
      </c>
      <c r="B93" t="s">
        <v>837</v>
      </c>
      <c r="C93" t="b">
        <v>1</v>
      </c>
      <c r="D93">
        <v>0.21899273803478861</v>
      </c>
      <c r="E93">
        <v>-6.5767555008479912E-6</v>
      </c>
      <c r="F93">
        <v>3.7783483649685388E-8</v>
      </c>
      <c r="G93">
        <v>3.0031842881489649E-5</v>
      </c>
      <c r="H93">
        <v>1.7253304373811351E-7</v>
      </c>
      <c r="I93" t="b">
        <v>0</v>
      </c>
      <c r="J93" t="s">
        <v>803</v>
      </c>
      <c r="K93" t="b">
        <v>0</v>
      </c>
      <c r="M93">
        <v>0.1</v>
      </c>
      <c r="P93">
        <v>-6.5767555008479912E-6</v>
      </c>
      <c r="Q93">
        <v>3.7783483649685388E-8</v>
      </c>
      <c r="R93">
        <v>0.97678795565090071</v>
      </c>
      <c r="S93">
        <v>0.9512516469038208</v>
      </c>
      <c r="T93">
        <v>0.05</v>
      </c>
      <c r="U93">
        <v>1</v>
      </c>
      <c r="V93">
        <v>4439.99</v>
      </c>
      <c r="W93">
        <v>90959.99</v>
      </c>
      <c r="X93" t="s">
        <v>930</v>
      </c>
    </row>
    <row r="94" spans="1:24" x14ac:dyDescent="0.2">
      <c r="A94" t="s">
        <v>214</v>
      </c>
      <c r="B94" t="s">
        <v>837</v>
      </c>
      <c r="C94" t="b">
        <v>1</v>
      </c>
      <c r="D94">
        <v>0.21899273803478861</v>
      </c>
      <c r="E94">
        <v>-9.6930024463503396E-6</v>
      </c>
      <c r="F94">
        <v>4.8356528134481908E-8</v>
      </c>
      <c r="G94">
        <v>4.4261752847761273E-5</v>
      </c>
      <c r="H94">
        <v>2.2081338663750641E-7</v>
      </c>
      <c r="I94" t="b">
        <v>0</v>
      </c>
      <c r="J94" t="s">
        <v>804</v>
      </c>
      <c r="K94" t="b">
        <v>0</v>
      </c>
      <c r="L94">
        <v>23.79593965469585</v>
      </c>
      <c r="M94">
        <v>0.1</v>
      </c>
      <c r="N94">
        <v>-9.6935142738011738E-6</v>
      </c>
      <c r="O94">
        <v>3.26218647991948E-4</v>
      </c>
      <c r="P94">
        <v>-9.6930024463503396E-6</v>
      </c>
      <c r="Q94">
        <v>4.8356528134481908E-8</v>
      </c>
      <c r="R94">
        <v>0.98203578547412096</v>
      </c>
      <c r="S94">
        <v>0.97101449275362317</v>
      </c>
      <c r="T94">
        <v>0.03</v>
      </c>
      <c r="U94">
        <v>1</v>
      </c>
      <c r="V94">
        <v>2639.99</v>
      </c>
      <c r="W94">
        <v>90959.99</v>
      </c>
      <c r="X94" t="s">
        <v>931</v>
      </c>
    </row>
    <row r="95" spans="1:24" x14ac:dyDescent="0.2">
      <c r="A95" t="s">
        <v>216</v>
      </c>
      <c r="B95" t="s">
        <v>837</v>
      </c>
      <c r="C95" t="b">
        <v>1</v>
      </c>
      <c r="D95">
        <v>0.21899273803478861</v>
      </c>
      <c r="E95">
        <v>-1.035984473241544E-5</v>
      </c>
      <c r="F95">
        <v>4.4425664226406523E-8</v>
      </c>
      <c r="G95">
        <v>4.7306795765847311E-5</v>
      </c>
      <c r="H95">
        <v>2.0286364116489191E-7</v>
      </c>
      <c r="I95" t="b">
        <v>0</v>
      </c>
      <c r="J95" t="s">
        <v>804</v>
      </c>
      <c r="K95" t="b">
        <v>0</v>
      </c>
      <c r="L95">
        <v>35.090047607451687</v>
      </c>
      <c r="M95">
        <v>0.1</v>
      </c>
      <c r="N95">
        <v>-1.0517908235076041E-5</v>
      </c>
      <c r="O95">
        <v>5.2192042287933619E-4</v>
      </c>
      <c r="P95">
        <v>-1.035984473241544E-5</v>
      </c>
      <c r="Q95">
        <v>4.4425664226406523E-8</v>
      </c>
      <c r="R95">
        <v>0.98639577412088286</v>
      </c>
      <c r="S95">
        <v>0.99077733860342554</v>
      </c>
      <c r="T95">
        <v>0.01</v>
      </c>
      <c r="U95">
        <v>1</v>
      </c>
      <c r="V95">
        <v>839.99</v>
      </c>
      <c r="W95">
        <v>90959.99</v>
      </c>
      <c r="X95" t="s">
        <v>932</v>
      </c>
    </row>
    <row r="96" spans="1:24" x14ac:dyDescent="0.2">
      <c r="A96" t="s">
        <v>218</v>
      </c>
      <c r="B96" t="s">
        <v>837</v>
      </c>
      <c r="C96" t="b">
        <v>1</v>
      </c>
      <c r="D96">
        <v>0.21899273803478861</v>
      </c>
      <c r="E96">
        <v>-1.0015218418536401E-5</v>
      </c>
      <c r="F96">
        <v>4.7739931914795157E-8</v>
      </c>
      <c r="G96">
        <v>4.5733107446446052E-5</v>
      </c>
      <c r="H96">
        <v>2.1799778542068061E-7</v>
      </c>
      <c r="I96" t="b">
        <v>0</v>
      </c>
      <c r="J96" t="s">
        <v>804</v>
      </c>
      <c r="K96" t="b">
        <v>0</v>
      </c>
      <c r="L96">
        <v>21.03729486549323</v>
      </c>
      <c r="M96">
        <v>0.1</v>
      </c>
      <c r="N96">
        <v>-1.0015684705356489E-5</v>
      </c>
      <c r="O96">
        <v>2.9798619498088103E-4</v>
      </c>
      <c r="P96">
        <v>-1.0015218418536401E-5</v>
      </c>
      <c r="Q96">
        <v>4.7739931914795157E-8</v>
      </c>
      <c r="R96">
        <v>0.98357380275897621</v>
      </c>
      <c r="S96">
        <v>0.97101449275362317</v>
      </c>
      <c r="T96">
        <v>0.03</v>
      </c>
      <c r="U96">
        <v>1</v>
      </c>
      <c r="V96">
        <v>2639.99</v>
      </c>
      <c r="W96">
        <v>90959.99</v>
      </c>
      <c r="X96" t="s">
        <v>933</v>
      </c>
    </row>
    <row r="97" spans="1:24" x14ac:dyDescent="0.2">
      <c r="A97" t="s">
        <v>220</v>
      </c>
      <c r="B97" t="s">
        <v>871</v>
      </c>
      <c r="C97" t="b">
        <v>1</v>
      </c>
      <c r="D97">
        <v>0.21899273803478861</v>
      </c>
      <c r="E97">
        <v>-1.6244518773094221E-5</v>
      </c>
      <c r="F97">
        <v>9.1209114574090934E-7</v>
      </c>
      <c r="G97">
        <v>7.4178344537222327E-5</v>
      </c>
      <c r="H97">
        <v>4.1649378601587114E-6</v>
      </c>
      <c r="I97" t="b">
        <v>1</v>
      </c>
      <c r="J97" t="s">
        <v>804</v>
      </c>
      <c r="K97" t="b">
        <v>1</v>
      </c>
      <c r="L97">
        <v>3.3629290735128672E-2</v>
      </c>
      <c r="M97">
        <v>0.1</v>
      </c>
      <c r="N97">
        <v>-1.6244518773094221E-5</v>
      </c>
      <c r="O97">
        <v>9.1209114574090934E-7</v>
      </c>
      <c r="P97">
        <v>-1.2341184874873779E-5</v>
      </c>
      <c r="Q97">
        <v>4.7853851237297599E-8</v>
      </c>
      <c r="R97">
        <v>0.98874615932408028</v>
      </c>
      <c r="S97">
        <v>1</v>
      </c>
      <c r="T97">
        <v>0</v>
      </c>
      <c r="U97">
        <v>1</v>
      </c>
      <c r="V97">
        <v>0</v>
      </c>
      <c r="W97">
        <v>90959.99</v>
      </c>
      <c r="X97" t="s">
        <v>934</v>
      </c>
    </row>
    <row r="98" spans="1:24" x14ac:dyDescent="0.2">
      <c r="A98" t="s">
        <v>222</v>
      </c>
      <c r="B98" t="s">
        <v>837</v>
      </c>
      <c r="C98" t="b">
        <v>1</v>
      </c>
      <c r="D98">
        <v>0.21899273803478861</v>
      </c>
      <c r="E98">
        <v>9.9893062502640657E-7</v>
      </c>
      <c r="F98">
        <v>8.1667405985884953E-8</v>
      </c>
      <c r="G98">
        <v>4.5614783119781766E-6</v>
      </c>
      <c r="H98">
        <v>3.7292289561177828E-7</v>
      </c>
      <c r="I98" t="b">
        <v>0</v>
      </c>
      <c r="J98" t="s">
        <v>803</v>
      </c>
      <c r="K98" t="b">
        <v>0</v>
      </c>
      <c r="M98">
        <v>0.1</v>
      </c>
      <c r="P98">
        <v>9.9893062502640657E-7</v>
      </c>
      <c r="Q98">
        <v>8.1667405985884953E-8</v>
      </c>
      <c r="R98">
        <v>0.20877940451651161</v>
      </c>
      <c r="S98">
        <v>0.74967061923583667</v>
      </c>
      <c r="T98">
        <v>0</v>
      </c>
      <c r="U98">
        <v>0.75</v>
      </c>
      <c r="V98">
        <v>0</v>
      </c>
      <c r="W98">
        <v>68159.990000000005</v>
      </c>
      <c r="X98" t="s">
        <v>935</v>
      </c>
    </row>
    <row r="99" spans="1:24" x14ac:dyDescent="0.2">
      <c r="A99" t="s">
        <v>224</v>
      </c>
      <c r="B99" t="s">
        <v>837</v>
      </c>
      <c r="C99" t="b">
        <v>1</v>
      </c>
      <c r="D99">
        <v>0.21899273803478861</v>
      </c>
      <c r="E99">
        <v>1.4010857279440121E-6</v>
      </c>
      <c r="F99">
        <v>1.005193721736855E-7</v>
      </c>
      <c r="G99">
        <v>6.3978638767530242E-6</v>
      </c>
      <c r="H99">
        <v>4.590077875446137E-7</v>
      </c>
      <c r="I99" t="b">
        <v>0</v>
      </c>
      <c r="J99" t="s">
        <v>803</v>
      </c>
      <c r="K99" t="b">
        <v>0</v>
      </c>
      <c r="M99">
        <v>0.1</v>
      </c>
      <c r="P99">
        <v>1.4010857279440121E-6</v>
      </c>
      <c r="Q99">
        <v>1.005193721736855E-7</v>
      </c>
      <c r="R99">
        <v>0.25520254652738272</v>
      </c>
      <c r="S99">
        <v>0.74967061923583667</v>
      </c>
      <c r="T99">
        <v>0</v>
      </c>
      <c r="U99">
        <v>0.75</v>
      </c>
      <c r="V99">
        <v>0</v>
      </c>
      <c r="W99">
        <v>68159.990000000005</v>
      </c>
      <c r="X99" t="s">
        <v>936</v>
      </c>
    </row>
    <row r="100" spans="1:24" x14ac:dyDescent="0.2">
      <c r="A100" t="s">
        <v>226</v>
      </c>
      <c r="B100" t="s">
        <v>837</v>
      </c>
      <c r="C100" t="b">
        <v>1</v>
      </c>
      <c r="D100">
        <v>0.21899273803478861</v>
      </c>
      <c r="E100">
        <v>1.4960101018818101E-6</v>
      </c>
      <c r="F100">
        <v>9.4847098131302045E-8</v>
      </c>
      <c r="G100">
        <v>6.8313228799585031E-6</v>
      </c>
      <c r="H100">
        <v>4.3310613394054612E-7</v>
      </c>
      <c r="I100" t="b">
        <v>0</v>
      </c>
      <c r="J100" t="s">
        <v>803</v>
      </c>
      <c r="K100" t="b">
        <v>0</v>
      </c>
      <c r="M100">
        <v>0.1</v>
      </c>
      <c r="P100">
        <v>1.4960101018818101E-6</v>
      </c>
      <c r="Q100">
        <v>9.4847098131302045E-8</v>
      </c>
      <c r="R100">
        <v>0.30608797021897671</v>
      </c>
      <c r="S100">
        <v>0.7457180500658761</v>
      </c>
      <c r="T100">
        <v>5.0000000000000001E-3</v>
      </c>
      <c r="U100">
        <v>0.75</v>
      </c>
      <c r="V100">
        <v>359.99</v>
      </c>
      <c r="W100">
        <v>68159.990000000005</v>
      </c>
      <c r="X100" t="s">
        <v>937</v>
      </c>
    </row>
    <row r="101" spans="1:24" x14ac:dyDescent="0.2">
      <c r="A101" t="s">
        <v>228</v>
      </c>
      <c r="B101" t="s">
        <v>837</v>
      </c>
      <c r="C101" t="b">
        <v>1</v>
      </c>
      <c r="D101">
        <v>0.21899273803478861</v>
      </c>
      <c r="E101">
        <v>1.418680072629413E-6</v>
      </c>
      <c r="F101">
        <v>8.6941953625729602E-8</v>
      </c>
      <c r="G101">
        <v>6.4782060143201921E-6</v>
      </c>
      <c r="H101">
        <v>3.9700838669781941E-7</v>
      </c>
      <c r="I101" t="b">
        <v>0</v>
      </c>
      <c r="J101" t="s">
        <v>803</v>
      </c>
      <c r="K101" t="b">
        <v>0</v>
      </c>
      <c r="M101">
        <v>0.1</v>
      </c>
      <c r="P101">
        <v>1.418680072629413E-6</v>
      </c>
      <c r="Q101">
        <v>8.6941953625729602E-8</v>
      </c>
      <c r="R101">
        <v>0.31954223322012648</v>
      </c>
      <c r="S101">
        <v>0.74967061923583667</v>
      </c>
      <c r="T101">
        <v>0</v>
      </c>
      <c r="U101">
        <v>0.75</v>
      </c>
      <c r="V101">
        <v>0</v>
      </c>
      <c r="W101">
        <v>68159.990000000005</v>
      </c>
      <c r="X101" t="s">
        <v>938</v>
      </c>
    </row>
    <row r="102" spans="1:24" x14ac:dyDescent="0.2">
      <c r="A102" t="s">
        <v>230</v>
      </c>
      <c r="B102" t="s">
        <v>837</v>
      </c>
      <c r="C102" t="b">
        <v>1</v>
      </c>
      <c r="D102">
        <v>0.21899273803478861</v>
      </c>
      <c r="E102">
        <v>1.5579979961609491E-6</v>
      </c>
      <c r="F102">
        <v>1.037083426969288E-7</v>
      </c>
      <c r="G102">
        <v>7.1143820116694924E-6</v>
      </c>
      <c r="H102">
        <v>4.7356977965385302E-7</v>
      </c>
      <c r="I102" t="b">
        <v>0</v>
      </c>
      <c r="J102" t="s">
        <v>803</v>
      </c>
      <c r="K102" t="b">
        <v>0</v>
      </c>
      <c r="M102">
        <v>0.1</v>
      </c>
      <c r="P102">
        <v>1.5579979961609491E-6</v>
      </c>
      <c r="Q102">
        <v>1.037083426969288E-7</v>
      </c>
      <c r="R102">
        <v>0.28471130189090232</v>
      </c>
      <c r="S102">
        <v>0.74967061923583667</v>
      </c>
      <c r="T102">
        <v>0</v>
      </c>
      <c r="U102">
        <v>0.75</v>
      </c>
      <c r="V102">
        <v>0</v>
      </c>
      <c r="W102">
        <v>68159.990000000005</v>
      </c>
      <c r="X102" t="s">
        <v>939</v>
      </c>
    </row>
    <row r="103" spans="1:24" x14ac:dyDescent="0.2">
      <c r="A103" t="s">
        <v>232</v>
      </c>
      <c r="B103" t="s">
        <v>837</v>
      </c>
      <c r="C103" t="b">
        <v>1</v>
      </c>
      <c r="D103">
        <v>0.21899273803478861</v>
      </c>
      <c r="E103">
        <v>1.6211012709222171E-6</v>
      </c>
      <c r="F103">
        <v>1.012868693611129E-7</v>
      </c>
      <c r="G103">
        <v>7.4025343738324927E-6</v>
      </c>
      <c r="H103">
        <v>4.6251245712550879E-7</v>
      </c>
      <c r="I103" t="b">
        <v>0</v>
      </c>
      <c r="J103" t="s">
        <v>803</v>
      </c>
      <c r="K103" t="b">
        <v>0</v>
      </c>
      <c r="M103">
        <v>0.1</v>
      </c>
      <c r="P103">
        <v>1.6211012709222171E-6</v>
      </c>
      <c r="Q103">
        <v>1.012868693611129E-7</v>
      </c>
      <c r="R103">
        <v>0.31119234327919082</v>
      </c>
      <c r="S103">
        <v>0.74967061923583667</v>
      </c>
      <c r="T103">
        <v>0</v>
      </c>
      <c r="U103">
        <v>0.75</v>
      </c>
      <c r="V103">
        <v>0</v>
      </c>
      <c r="W103">
        <v>68159.990000000005</v>
      </c>
      <c r="X103" t="s">
        <v>940</v>
      </c>
    </row>
    <row r="104" spans="1:24" x14ac:dyDescent="0.2">
      <c r="A104" t="s">
        <v>234</v>
      </c>
      <c r="B104" t="s">
        <v>837</v>
      </c>
      <c r="C104" t="b">
        <v>1</v>
      </c>
      <c r="D104">
        <v>0.21899273803478861</v>
      </c>
      <c r="E104">
        <v>1.439517377139815E-6</v>
      </c>
      <c r="F104">
        <v>2.0846935375006791E-8</v>
      </c>
      <c r="G104">
        <v>6.5733566786636412E-6</v>
      </c>
      <c r="H104">
        <v>9.5194642352456019E-8</v>
      </c>
      <c r="I104" t="b">
        <v>0</v>
      </c>
      <c r="J104" t="s">
        <v>803</v>
      </c>
      <c r="K104" t="b">
        <v>0</v>
      </c>
      <c r="M104">
        <v>0.1</v>
      </c>
      <c r="P104">
        <v>1.439517377139815E-6</v>
      </c>
      <c r="Q104">
        <v>2.0846935375006791E-8</v>
      </c>
      <c r="R104">
        <v>0.86880811343240094</v>
      </c>
      <c r="S104">
        <v>0.9512516469038208</v>
      </c>
      <c r="T104">
        <v>0.05</v>
      </c>
      <c r="U104">
        <v>1</v>
      </c>
      <c r="V104">
        <v>4439.99</v>
      </c>
      <c r="W104">
        <v>90959.99</v>
      </c>
      <c r="X104" t="s">
        <v>941</v>
      </c>
    </row>
    <row r="105" spans="1:24" x14ac:dyDescent="0.2">
      <c r="A105" t="s">
        <v>236</v>
      </c>
      <c r="B105" t="s">
        <v>837</v>
      </c>
      <c r="C105" t="b">
        <v>1</v>
      </c>
      <c r="D105">
        <v>0.21899273803478861</v>
      </c>
      <c r="E105">
        <v>1.749647014600276E-6</v>
      </c>
      <c r="F105">
        <v>6.883889003664648E-8</v>
      </c>
      <c r="G105">
        <v>7.9895207042086099E-6</v>
      </c>
      <c r="H105">
        <v>3.1434325473254251E-7</v>
      </c>
      <c r="I105" t="b">
        <v>0</v>
      </c>
      <c r="J105" t="s">
        <v>803</v>
      </c>
      <c r="K105" t="b">
        <v>0</v>
      </c>
      <c r="M105">
        <v>0.1</v>
      </c>
      <c r="P105">
        <v>1.749647014600276E-6</v>
      </c>
      <c r="Q105">
        <v>6.883889003664648E-8</v>
      </c>
      <c r="R105">
        <v>0.53923242406250127</v>
      </c>
      <c r="S105">
        <v>0.7299077733860343</v>
      </c>
      <c r="T105">
        <v>0.02</v>
      </c>
      <c r="U105">
        <v>0.75</v>
      </c>
      <c r="V105">
        <v>1799.99</v>
      </c>
      <c r="W105">
        <v>68159.990000000005</v>
      </c>
      <c r="X105" t="s">
        <v>942</v>
      </c>
    </row>
    <row r="106" spans="1:24" x14ac:dyDescent="0.2">
      <c r="A106" t="s">
        <v>238</v>
      </c>
      <c r="B106" t="s">
        <v>837</v>
      </c>
      <c r="C106" t="b">
        <v>1</v>
      </c>
      <c r="D106">
        <v>0.21899273803478861</v>
      </c>
      <c r="E106">
        <v>1.5423509187403079E-6</v>
      </c>
      <c r="F106">
        <v>6.1019594166646595E-8</v>
      </c>
      <c r="G106">
        <v>7.0429318003014972E-6</v>
      </c>
      <c r="H106">
        <v>2.78637523391087E-7</v>
      </c>
      <c r="I106" t="b">
        <v>0</v>
      </c>
      <c r="J106" t="s">
        <v>804</v>
      </c>
      <c r="K106" t="b">
        <v>0</v>
      </c>
      <c r="M106">
        <v>0.1</v>
      </c>
      <c r="N106">
        <v>8.8669085396411162E-5</v>
      </c>
      <c r="P106">
        <v>1.5423509187403079E-6</v>
      </c>
      <c r="Q106">
        <v>6.1019594166646595E-8</v>
      </c>
      <c r="R106">
        <v>0.54657932690866584</v>
      </c>
      <c r="S106">
        <v>0.70092226613965747</v>
      </c>
      <c r="T106">
        <v>0.05</v>
      </c>
      <c r="U106">
        <v>0.75</v>
      </c>
      <c r="V106">
        <v>4439.99</v>
      </c>
      <c r="W106">
        <v>68159.990000000005</v>
      </c>
      <c r="X106" t="s">
        <v>943</v>
      </c>
    </row>
    <row r="107" spans="1:24" x14ac:dyDescent="0.2">
      <c r="A107" t="s">
        <v>240</v>
      </c>
      <c r="B107" t="s">
        <v>837</v>
      </c>
      <c r="C107" t="b">
        <v>1</v>
      </c>
      <c r="D107">
        <v>0.21899273803478861</v>
      </c>
      <c r="E107">
        <v>1.4131817446714131E-6</v>
      </c>
      <c r="F107">
        <v>5.8668643873857478E-8</v>
      </c>
      <c r="G107">
        <v>6.4530986614127746E-6</v>
      </c>
      <c r="H107">
        <v>2.6790223456878989E-7</v>
      </c>
      <c r="I107" t="b">
        <v>0</v>
      </c>
      <c r="J107" t="s">
        <v>803</v>
      </c>
      <c r="K107" t="b">
        <v>0</v>
      </c>
      <c r="M107">
        <v>0.1</v>
      </c>
      <c r="P107">
        <v>1.4131817446714131E-6</v>
      </c>
      <c r="Q107">
        <v>5.8668643873857478E-8</v>
      </c>
      <c r="R107">
        <v>0.51564523567361831</v>
      </c>
      <c r="S107">
        <v>0.72068511198945984</v>
      </c>
      <c r="T107">
        <v>0.03</v>
      </c>
      <c r="U107">
        <v>0.75</v>
      </c>
      <c r="V107">
        <v>2639.99</v>
      </c>
      <c r="W107">
        <v>68159.990000000005</v>
      </c>
      <c r="X107" t="s">
        <v>944</v>
      </c>
    </row>
    <row r="108" spans="1:24" x14ac:dyDescent="0.2">
      <c r="A108" t="s">
        <v>242</v>
      </c>
      <c r="B108" t="s">
        <v>837</v>
      </c>
      <c r="C108" t="b">
        <v>1</v>
      </c>
      <c r="D108">
        <v>0.21899273803478861</v>
      </c>
      <c r="E108">
        <v>1.96365954789944E-6</v>
      </c>
      <c r="F108">
        <v>9.7881197615663729E-8</v>
      </c>
      <c r="G108">
        <v>8.9667792892177933E-6</v>
      </c>
      <c r="H108">
        <v>4.4696092890584621E-7</v>
      </c>
      <c r="I108" t="b">
        <v>0</v>
      </c>
      <c r="J108" t="s">
        <v>803</v>
      </c>
      <c r="K108" t="b">
        <v>0</v>
      </c>
      <c r="M108">
        <v>0.1</v>
      </c>
      <c r="P108">
        <v>1.96365954789944E-6</v>
      </c>
      <c r="Q108">
        <v>9.7881197615663729E-8</v>
      </c>
      <c r="R108">
        <v>0.41514453522812039</v>
      </c>
      <c r="S108">
        <v>0.74967061923583667</v>
      </c>
      <c r="T108">
        <v>0</v>
      </c>
      <c r="U108">
        <v>0.75</v>
      </c>
      <c r="V108">
        <v>0</v>
      </c>
      <c r="W108">
        <v>68159.990000000005</v>
      </c>
      <c r="X108" t="s">
        <v>945</v>
      </c>
    </row>
    <row r="109" spans="1:24" x14ac:dyDescent="0.2">
      <c r="A109" t="s">
        <v>244</v>
      </c>
      <c r="B109" t="s">
        <v>837</v>
      </c>
      <c r="C109" t="b">
        <v>1</v>
      </c>
      <c r="D109">
        <v>0.21899273803478861</v>
      </c>
      <c r="E109">
        <v>1.6639906002231791E-6</v>
      </c>
      <c r="F109">
        <v>1.111194566875265E-7</v>
      </c>
      <c r="G109">
        <v>7.5983825543970416E-6</v>
      </c>
      <c r="H109">
        <v>5.0741160499063845E-7</v>
      </c>
      <c r="I109" t="b">
        <v>0</v>
      </c>
      <c r="J109" t="s">
        <v>803</v>
      </c>
      <c r="K109" t="b">
        <v>0</v>
      </c>
      <c r="M109">
        <v>0.1</v>
      </c>
      <c r="P109">
        <v>1.6639906002231791E-6</v>
      </c>
      <c r="Q109">
        <v>1.111194566875265E-7</v>
      </c>
      <c r="R109">
        <v>0.2834072137009469</v>
      </c>
      <c r="S109">
        <v>0.74967061923583667</v>
      </c>
      <c r="T109">
        <v>0</v>
      </c>
      <c r="U109">
        <v>0.75</v>
      </c>
      <c r="V109">
        <v>0</v>
      </c>
      <c r="W109">
        <v>68159.990000000005</v>
      </c>
      <c r="X109" t="s">
        <v>946</v>
      </c>
    </row>
    <row r="110" spans="1:24" x14ac:dyDescent="0.2">
      <c r="A110" t="s">
        <v>246</v>
      </c>
      <c r="B110" t="s">
        <v>871</v>
      </c>
      <c r="C110" t="b">
        <v>1</v>
      </c>
      <c r="D110">
        <v>0.21899273803478861</v>
      </c>
      <c r="E110">
        <v>-9.9390690292487385E-6</v>
      </c>
      <c r="F110">
        <v>1.5225085858347619E-6</v>
      </c>
      <c r="G110">
        <v>4.5385381809646338E-5</v>
      </c>
      <c r="H110">
        <v>6.9523245359528817E-6</v>
      </c>
      <c r="I110" t="b">
        <v>1</v>
      </c>
      <c r="J110" t="s">
        <v>804</v>
      </c>
      <c r="K110" t="b">
        <v>1</v>
      </c>
      <c r="L110">
        <v>6.9390703262753164E-2</v>
      </c>
      <c r="M110">
        <v>0.1</v>
      </c>
      <c r="N110">
        <v>-9.9390690292487385E-6</v>
      </c>
      <c r="O110">
        <v>1.5225085858347619E-6</v>
      </c>
      <c r="P110">
        <v>-1.8568122185306541E-6</v>
      </c>
      <c r="Q110">
        <v>5.4127277449456372E-8</v>
      </c>
      <c r="R110">
        <v>0.67484851736670326</v>
      </c>
      <c r="S110">
        <v>0.74967061923583667</v>
      </c>
      <c r="T110">
        <v>0</v>
      </c>
      <c r="U110">
        <v>0.75</v>
      </c>
      <c r="V110">
        <v>0</v>
      </c>
      <c r="W110">
        <v>68159.990000000005</v>
      </c>
      <c r="X110" t="s">
        <v>947</v>
      </c>
    </row>
    <row r="111" spans="1:24" x14ac:dyDescent="0.2">
      <c r="A111" t="s">
        <v>248</v>
      </c>
      <c r="B111" t="s">
        <v>837</v>
      </c>
      <c r="C111" t="b">
        <v>1</v>
      </c>
      <c r="D111">
        <v>0.21899273803478861</v>
      </c>
      <c r="E111">
        <v>-1.357038593938543E-6</v>
      </c>
      <c r="F111">
        <v>4.0026498159463598E-8</v>
      </c>
      <c r="G111">
        <v>6.1967287414022266E-6</v>
      </c>
      <c r="H111">
        <v>1.827754587602129E-7</v>
      </c>
      <c r="I111" t="b">
        <v>0</v>
      </c>
      <c r="J111" t="s">
        <v>803</v>
      </c>
      <c r="K111" t="b">
        <v>0</v>
      </c>
      <c r="M111">
        <v>0.1</v>
      </c>
      <c r="P111">
        <v>-1.357038593938543E-6</v>
      </c>
      <c r="Q111">
        <v>4.0026498159463598E-8</v>
      </c>
      <c r="R111">
        <v>0.66966659857186994</v>
      </c>
      <c r="S111">
        <v>0.74967061923583667</v>
      </c>
      <c r="T111">
        <v>0</v>
      </c>
      <c r="U111">
        <v>0.75</v>
      </c>
      <c r="V111">
        <v>0</v>
      </c>
      <c r="W111">
        <v>68159.990000000005</v>
      </c>
      <c r="X111" t="s">
        <v>948</v>
      </c>
    </row>
    <row r="112" spans="1:24" x14ac:dyDescent="0.2">
      <c r="A112" t="s">
        <v>250</v>
      </c>
      <c r="B112" t="s">
        <v>837</v>
      </c>
      <c r="C112" t="b">
        <v>1</v>
      </c>
      <c r="D112">
        <v>0.21899273803478861</v>
      </c>
      <c r="E112">
        <v>-1.3015928165355931E-6</v>
      </c>
      <c r="F112">
        <v>3.6725704834215763E-8</v>
      </c>
      <c r="G112">
        <v>5.9435432800918991E-6</v>
      </c>
      <c r="H112">
        <v>1.67702843317031E-7</v>
      </c>
      <c r="I112" t="b">
        <v>0</v>
      </c>
      <c r="J112" t="s">
        <v>803</v>
      </c>
      <c r="K112" t="b">
        <v>0</v>
      </c>
      <c r="M112">
        <v>0.1</v>
      </c>
      <c r="P112">
        <v>-1.3015928165355931E-6</v>
      </c>
      <c r="Q112">
        <v>3.6725704834215763E-8</v>
      </c>
      <c r="R112">
        <v>0.6889842711442884</v>
      </c>
      <c r="S112">
        <v>0.74967061923583667</v>
      </c>
      <c r="T112">
        <v>0</v>
      </c>
      <c r="U112">
        <v>0.75</v>
      </c>
      <c r="V112">
        <v>0</v>
      </c>
      <c r="W112">
        <v>68159.990000000005</v>
      </c>
      <c r="X112" t="s">
        <v>949</v>
      </c>
    </row>
    <row r="113" spans="1:24" x14ac:dyDescent="0.2">
      <c r="A113" t="s">
        <v>252</v>
      </c>
      <c r="B113" t="s">
        <v>837</v>
      </c>
      <c r="C113" t="b">
        <v>1</v>
      </c>
      <c r="D113">
        <v>0.21899273803478861</v>
      </c>
      <c r="E113">
        <v>-8.6760530587786012E-7</v>
      </c>
      <c r="F113">
        <v>3.2246219228995202E-8</v>
      </c>
      <c r="G113">
        <v>3.9617994352855429E-6</v>
      </c>
      <c r="H113">
        <v>1.472478928679026E-7</v>
      </c>
      <c r="I113" t="b">
        <v>0</v>
      </c>
      <c r="J113" t="s">
        <v>803</v>
      </c>
      <c r="K113" t="b">
        <v>0</v>
      </c>
      <c r="M113">
        <v>0.1</v>
      </c>
      <c r="P113">
        <v>-8.6760530587786012E-7</v>
      </c>
      <c r="Q113">
        <v>3.2246219228995202E-8</v>
      </c>
      <c r="R113">
        <v>0.56077620663794492</v>
      </c>
      <c r="S113">
        <v>0.74967061923583667</v>
      </c>
      <c r="T113">
        <v>0</v>
      </c>
      <c r="U113">
        <v>0.75</v>
      </c>
      <c r="V113">
        <v>0</v>
      </c>
      <c r="W113">
        <v>68159.990000000005</v>
      </c>
      <c r="X113" t="s">
        <v>950</v>
      </c>
    </row>
    <row r="114" spans="1:24" x14ac:dyDescent="0.2">
      <c r="A114" t="s">
        <v>254</v>
      </c>
      <c r="B114" t="s">
        <v>837</v>
      </c>
      <c r="C114" t="b">
        <v>1</v>
      </c>
      <c r="D114">
        <v>0.21899273803478861</v>
      </c>
      <c r="E114">
        <v>-6.8325017909274714E-7</v>
      </c>
      <c r="F114">
        <v>2.8320028170825019E-8</v>
      </c>
      <c r="G114">
        <v>3.1199672885235491E-6</v>
      </c>
      <c r="H114">
        <v>1.2931948531702541E-7</v>
      </c>
      <c r="I114" t="b">
        <v>0</v>
      </c>
      <c r="J114" t="s">
        <v>803</v>
      </c>
      <c r="K114" t="b">
        <v>0</v>
      </c>
      <c r="M114">
        <v>0.1</v>
      </c>
      <c r="P114">
        <v>-6.8325017909274714E-7</v>
      </c>
      <c r="Q114">
        <v>2.8320028170825019E-8</v>
      </c>
      <c r="R114">
        <v>0.50655568941508</v>
      </c>
      <c r="S114">
        <v>0.74967061923583667</v>
      </c>
      <c r="T114">
        <v>0</v>
      </c>
      <c r="U114">
        <v>0.75</v>
      </c>
      <c r="V114">
        <v>0</v>
      </c>
      <c r="W114">
        <v>68159.990000000005</v>
      </c>
      <c r="X114" t="s">
        <v>951</v>
      </c>
    </row>
    <row r="115" spans="1:24" x14ac:dyDescent="0.2">
      <c r="A115" t="s">
        <v>256</v>
      </c>
      <c r="B115" t="s">
        <v>837</v>
      </c>
      <c r="C115" t="b">
        <v>1</v>
      </c>
      <c r="D115">
        <v>0.21899273803478861</v>
      </c>
      <c r="E115">
        <v>-5.9215643537418047E-7</v>
      </c>
      <c r="F115">
        <v>2.8508090516225979E-8</v>
      </c>
      <c r="G115">
        <v>2.7040003275364881E-6</v>
      </c>
      <c r="H115">
        <v>1.301782459640158E-7</v>
      </c>
      <c r="I115" t="b">
        <v>0</v>
      </c>
      <c r="J115" t="s">
        <v>803</v>
      </c>
      <c r="K115" t="b">
        <v>0</v>
      </c>
      <c r="M115">
        <v>0.1</v>
      </c>
      <c r="P115">
        <v>-5.9215643537418047E-7</v>
      </c>
      <c r="Q115">
        <v>2.8508090516225979E-8</v>
      </c>
      <c r="R115">
        <v>0.43212328897676261</v>
      </c>
      <c r="S115">
        <v>0.74967061923583667</v>
      </c>
      <c r="T115">
        <v>0</v>
      </c>
      <c r="U115">
        <v>0.75</v>
      </c>
      <c r="V115">
        <v>0</v>
      </c>
      <c r="W115">
        <v>68159.990000000005</v>
      </c>
      <c r="X115" t="s">
        <v>952</v>
      </c>
    </row>
    <row r="116" spans="1:24" x14ac:dyDescent="0.2">
      <c r="A116" t="s">
        <v>258</v>
      </c>
      <c r="B116" t="s">
        <v>837</v>
      </c>
      <c r="C116" t="b">
        <v>1</v>
      </c>
      <c r="D116">
        <v>0.21899273803478861</v>
      </c>
      <c r="E116">
        <v>-3.8168836881496393E-6</v>
      </c>
      <c r="F116">
        <v>4.5027800287840861E-8</v>
      </c>
      <c r="G116">
        <v>1.7429270588613309E-5</v>
      </c>
      <c r="H116">
        <v>2.056132120723011E-7</v>
      </c>
      <c r="I116" t="b">
        <v>0</v>
      </c>
      <c r="J116" t="s">
        <v>803</v>
      </c>
      <c r="K116" t="b">
        <v>0</v>
      </c>
      <c r="M116">
        <v>0.1</v>
      </c>
      <c r="P116">
        <v>-3.8168836881496393E-6</v>
      </c>
      <c r="Q116">
        <v>4.5027800287840861E-8</v>
      </c>
      <c r="R116">
        <v>0.9089240523513813</v>
      </c>
      <c r="S116">
        <v>0.9512516469038208</v>
      </c>
      <c r="T116">
        <v>0.05</v>
      </c>
      <c r="U116">
        <v>1</v>
      </c>
      <c r="V116">
        <v>4439.99</v>
      </c>
      <c r="W116">
        <v>90959.99</v>
      </c>
      <c r="X116" t="s">
        <v>953</v>
      </c>
    </row>
    <row r="117" spans="1:24" x14ac:dyDescent="0.2">
      <c r="A117" t="s">
        <v>260</v>
      </c>
      <c r="B117" t="s">
        <v>837</v>
      </c>
      <c r="C117" t="b">
        <v>1</v>
      </c>
      <c r="D117">
        <v>0.21899273803478861</v>
      </c>
      <c r="E117">
        <v>-4.3019186981963754E-6</v>
      </c>
      <c r="F117">
        <v>3.8556754186509998E-8</v>
      </c>
      <c r="G117">
        <v>1.9644115767496291E-5</v>
      </c>
      <c r="H117">
        <v>1.7606407651921769E-7</v>
      </c>
      <c r="I117" t="b">
        <v>0</v>
      </c>
      <c r="J117" t="s">
        <v>803</v>
      </c>
      <c r="K117" t="b">
        <v>0</v>
      </c>
      <c r="M117">
        <v>0.1</v>
      </c>
      <c r="P117">
        <v>-4.3019186981963754E-6</v>
      </c>
      <c r="Q117">
        <v>3.8556754186509998E-8</v>
      </c>
      <c r="R117">
        <v>0.94532483524051814</v>
      </c>
      <c r="S117">
        <v>0.9512516469038208</v>
      </c>
      <c r="T117">
        <v>0.05</v>
      </c>
      <c r="U117">
        <v>1</v>
      </c>
      <c r="V117">
        <v>4439.99</v>
      </c>
      <c r="W117">
        <v>90959.99</v>
      </c>
      <c r="X117" t="s">
        <v>954</v>
      </c>
    </row>
    <row r="118" spans="1:24" x14ac:dyDescent="0.2">
      <c r="A118" t="s">
        <v>262</v>
      </c>
      <c r="B118" t="s">
        <v>837</v>
      </c>
      <c r="C118" t="b">
        <v>1</v>
      </c>
      <c r="D118">
        <v>0.21899273803478861</v>
      </c>
      <c r="E118">
        <v>-4.6079524128341694E-6</v>
      </c>
      <c r="F118">
        <v>4.5142447925892603E-8</v>
      </c>
      <c r="G118">
        <v>2.104157632890166E-5</v>
      </c>
      <c r="H118">
        <v>2.061367346287136E-7</v>
      </c>
      <c r="I118" t="b">
        <v>0</v>
      </c>
      <c r="J118" t="s">
        <v>803</v>
      </c>
      <c r="K118" t="b">
        <v>0</v>
      </c>
      <c r="M118">
        <v>0.1</v>
      </c>
      <c r="P118">
        <v>-4.6079524128341694E-6</v>
      </c>
      <c r="Q118">
        <v>4.5142447925892603E-8</v>
      </c>
      <c r="R118">
        <v>0.9353649863870741</v>
      </c>
      <c r="S118">
        <v>0.9512516469038208</v>
      </c>
      <c r="T118">
        <v>0.05</v>
      </c>
      <c r="U118">
        <v>1</v>
      </c>
      <c r="V118">
        <v>4439.99</v>
      </c>
      <c r="W118">
        <v>90959.99</v>
      </c>
      <c r="X118" t="s">
        <v>955</v>
      </c>
    </row>
    <row r="119" spans="1:24" x14ac:dyDescent="0.2">
      <c r="A119" t="s">
        <v>264</v>
      </c>
      <c r="B119" t="s">
        <v>837</v>
      </c>
      <c r="C119" t="b">
        <v>1</v>
      </c>
      <c r="D119">
        <v>0.21899273803478861</v>
      </c>
      <c r="E119">
        <v>-5.4476833964299673E-6</v>
      </c>
      <c r="F119">
        <v>3.2177318507353247E-8</v>
      </c>
      <c r="G119">
        <v>2.4876091533065189E-5</v>
      </c>
      <c r="H119">
        <v>1.4693326726771029E-7</v>
      </c>
      <c r="I119" t="b">
        <v>0</v>
      </c>
      <c r="J119" t="s">
        <v>803</v>
      </c>
      <c r="K119" t="b">
        <v>0</v>
      </c>
      <c r="M119">
        <v>0.1</v>
      </c>
      <c r="P119">
        <v>-5.4476833964299673E-6</v>
      </c>
      <c r="Q119">
        <v>3.2177318507353247E-8</v>
      </c>
      <c r="R119">
        <v>0.97549616576655906</v>
      </c>
      <c r="S119">
        <v>0.9512516469038208</v>
      </c>
      <c r="T119">
        <v>0.05</v>
      </c>
      <c r="U119">
        <v>1</v>
      </c>
      <c r="V119">
        <v>4439.99</v>
      </c>
      <c r="W119">
        <v>90959.99</v>
      </c>
      <c r="X119" t="s">
        <v>956</v>
      </c>
    </row>
    <row r="120" spans="1:24" x14ac:dyDescent="0.2">
      <c r="A120" t="s">
        <v>266</v>
      </c>
      <c r="B120" t="s">
        <v>837</v>
      </c>
      <c r="C120" t="b">
        <v>1</v>
      </c>
      <c r="D120">
        <v>0.21899273803478861</v>
      </c>
      <c r="E120">
        <v>-5.9017349488603008E-6</v>
      </c>
      <c r="F120">
        <v>2.4408893172501789E-8</v>
      </c>
      <c r="G120">
        <v>2.6949455045047059E-5</v>
      </c>
      <c r="H120">
        <v>1.114598291776427E-7</v>
      </c>
      <c r="I120" t="b">
        <v>0</v>
      </c>
      <c r="J120" t="s">
        <v>804</v>
      </c>
      <c r="K120" t="b">
        <v>0</v>
      </c>
      <c r="L120">
        <v>21.129685704613099</v>
      </c>
      <c r="M120">
        <v>0.1</v>
      </c>
      <c r="N120">
        <v>-5.9020725850689118E-6</v>
      </c>
      <c r="O120">
        <v>1.76384722732676E-4</v>
      </c>
      <c r="P120">
        <v>-5.9017349488603008E-6</v>
      </c>
      <c r="Q120">
        <v>2.4408893172501789E-8</v>
      </c>
      <c r="R120">
        <v>0.9875835355360959</v>
      </c>
      <c r="S120">
        <v>0.97101449275362317</v>
      </c>
      <c r="T120">
        <v>0.03</v>
      </c>
      <c r="U120">
        <v>1</v>
      </c>
      <c r="V120">
        <v>2639.99</v>
      </c>
      <c r="W120">
        <v>90959.99</v>
      </c>
      <c r="X120" t="s">
        <v>957</v>
      </c>
    </row>
    <row r="121" spans="1:24" x14ac:dyDescent="0.2">
      <c r="A121" t="s">
        <v>268</v>
      </c>
      <c r="B121" t="s">
        <v>837</v>
      </c>
      <c r="C121" t="b">
        <v>1</v>
      </c>
      <c r="D121">
        <v>0.21899273803478861</v>
      </c>
      <c r="E121">
        <v>-6.4047969030909632E-6</v>
      </c>
      <c r="F121">
        <v>1.873574918217385E-8</v>
      </c>
      <c r="G121">
        <v>2.9246617767176899E-5</v>
      </c>
      <c r="H121">
        <v>8.5554203076804946E-8</v>
      </c>
      <c r="I121" t="b">
        <v>0</v>
      </c>
      <c r="J121" t="s">
        <v>804</v>
      </c>
      <c r="K121" t="b">
        <v>0</v>
      </c>
      <c r="L121">
        <v>13.10526969792717</v>
      </c>
      <c r="M121">
        <v>0.1</v>
      </c>
      <c r="N121">
        <v>-6.4470690202945044E-6</v>
      </c>
      <c r="O121">
        <v>1.1948827614585401E-4</v>
      </c>
      <c r="P121">
        <v>-6.4047969030909632E-6</v>
      </c>
      <c r="Q121">
        <v>1.873574918217385E-8</v>
      </c>
      <c r="R121">
        <v>0.99369062268505404</v>
      </c>
      <c r="S121">
        <v>0.98023715415019763</v>
      </c>
      <c r="T121">
        <v>0.02</v>
      </c>
      <c r="U121">
        <v>1</v>
      </c>
      <c r="V121">
        <v>1799.99</v>
      </c>
      <c r="W121">
        <v>90959.99</v>
      </c>
      <c r="X121" t="s">
        <v>958</v>
      </c>
    </row>
    <row r="122" spans="1:24" x14ac:dyDescent="0.2">
      <c r="A122" t="s">
        <v>270</v>
      </c>
      <c r="B122" t="s">
        <v>837</v>
      </c>
      <c r="C122" t="b">
        <v>1</v>
      </c>
      <c r="D122">
        <v>0.21899273803478861</v>
      </c>
      <c r="E122">
        <v>3.9851690327273258E-7</v>
      </c>
      <c r="F122">
        <v>2.1467010912257749E-8</v>
      </c>
      <c r="G122">
        <v>1.819772230115801E-6</v>
      </c>
      <c r="H122">
        <v>9.8026131390930248E-8</v>
      </c>
      <c r="I122" t="b">
        <v>0</v>
      </c>
      <c r="J122" t="s">
        <v>804</v>
      </c>
      <c r="K122" t="b">
        <v>0</v>
      </c>
      <c r="L122">
        <v>0.41956663684781648</v>
      </c>
      <c r="M122">
        <v>0.1</v>
      </c>
      <c r="N122">
        <v>-5.1321112911188339E-5</v>
      </c>
      <c r="O122">
        <v>4.2317063355196653E-5</v>
      </c>
      <c r="P122">
        <v>3.9851690327273258E-7</v>
      </c>
      <c r="Q122">
        <v>2.1467010912257749E-8</v>
      </c>
      <c r="R122">
        <v>0.37803565403923012</v>
      </c>
      <c r="S122">
        <v>0.74967061923583667</v>
      </c>
      <c r="T122">
        <v>0</v>
      </c>
      <c r="U122">
        <v>0.75</v>
      </c>
      <c r="V122">
        <v>0</v>
      </c>
      <c r="W122">
        <v>68159.990000000005</v>
      </c>
      <c r="X122" t="s">
        <v>959</v>
      </c>
    </row>
    <row r="123" spans="1:24" x14ac:dyDescent="0.2">
      <c r="A123" t="s">
        <v>273</v>
      </c>
      <c r="B123" t="s">
        <v>837</v>
      </c>
      <c r="C123" t="b">
        <v>1</v>
      </c>
      <c r="D123">
        <v>0.21899273803478861</v>
      </c>
      <c r="E123">
        <v>1.109485219537892E-6</v>
      </c>
      <c r="F123">
        <v>5.633990843267608E-8</v>
      </c>
      <c r="G123">
        <v>5.0663105520953067E-6</v>
      </c>
      <c r="H123">
        <v>2.5726838678881711E-7</v>
      </c>
      <c r="I123" t="b">
        <v>0</v>
      </c>
      <c r="J123" t="s">
        <v>804</v>
      </c>
      <c r="K123" t="b">
        <v>0</v>
      </c>
      <c r="L123">
        <v>0.14131042322658191</v>
      </c>
      <c r="M123">
        <v>0.1</v>
      </c>
      <c r="N123">
        <v>6.0744633126042112E-5</v>
      </c>
      <c r="O123">
        <v>2.4722077718661389E-5</v>
      </c>
      <c r="P123">
        <v>1.109485219537892E-6</v>
      </c>
      <c r="Q123">
        <v>5.633990843267608E-8</v>
      </c>
      <c r="R123">
        <v>0.40616000364319088</v>
      </c>
      <c r="S123">
        <v>0.74967061923583667</v>
      </c>
      <c r="T123">
        <v>0</v>
      </c>
      <c r="U123">
        <v>0.75</v>
      </c>
      <c r="V123">
        <v>0</v>
      </c>
      <c r="W123">
        <v>68159.990000000005</v>
      </c>
      <c r="X123" t="s">
        <v>960</v>
      </c>
    </row>
    <row r="124" spans="1:24" x14ac:dyDescent="0.2">
      <c r="A124" t="s">
        <v>275</v>
      </c>
      <c r="B124" t="s">
        <v>837</v>
      </c>
      <c r="C124" t="b">
        <v>1</v>
      </c>
      <c r="D124">
        <v>0.21899273803478861</v>
      </c>
      <c r="E124">
        <v>9.4938547848213223E-7</v>
      </c>
      <c r="F124">
        <v>5.2871639965630192E-8</v>
      </c>
      <c r="G124">
        <v>4.3352372640380234E-6</v>
      </c>
      <c r="H124">
        <v>2.4143101931184201E-7</v>
      </c>
      <c r="I124" t="b">
        <v>0</v>
      </c>
      <c r="J124" t="s">
        <v>803</v>
      </c>
      <c r="K124" t="b">
        <v>0</v>
      </c>
      <c r="M124">
        <v>0.1</v>
      </c>
      <c r="P124">
        <v>9.4938547848213223E-7</v>
      </c>
      <c r="Q124">
        <v>5.2871639965630192E-8</v>
      </c>
      <c r="R124">
        <v>0.36251528276821948</v>
      </c>
      <c r="S124">
        <v>0.74967061923583667</v>
      </c>
      <c r="T124">
        <v>0</v>
      </c>
      <c r="U124">
        <v>0.75</v>
      </c>
      <c r="V124">
        <v>0</v>
      </c>
      <c r="W124">
        <v>68159.990000000005</v>
      </c>
      <c r="X124" t="s">
        <v>961</v>
      </c>
    </row>
    <row r="125" spans="1:24" x14ac:dyDescent="0.2">
      <c r="A125" t="s">
        <v>277</v>
      </c>
      <c r="B125" t="s">
        <v>837</v>
      </c>
      <c r="C125" t="b">
        <v>1</v>
      </c>
      <c r="D125">
        <v>0.21899273803478861</v>
      </c>
      <c r="E125">
        <v>5.9310690970171709E-7</v>
      </c>
      <c r="F125">
        <v>4.6481582687984947E-8</v>
      </c>
      <c r="G125">
        <v>2.7083405368788891E-6</v>
      </c>
      <c r="H125">
        <v>2.1225170800230381E-7</v>
      </c>
      <c r="I125" t="b">
        <v>0</v>
      </c>
      <c r="J125" t="s">
        <v>803</v>
      </c>
      <c r="K125" t="b">
        <v>0</v>
      </c>
      <c r="M125">
        <v>0.1</v>
      </c>
      <c r="P125">
        <v>5.9310690970171709E-7</v>
      </c>
      <c r="Q125">
        <v>4.6481582687984947E-8</v>
      </c>
      <c r="R125">
        <v>0.22309465151015281</v>
      </c>
      <c r="S125">
        <v>0.74967061923583667</v>
      </c>
      <c r="T125">
        <v>0</v>
      </c>
      <c r="U125">
        <v>0.75</v>
      </c>
      <c r="V125">
        <v>0</v>
      </c>
      <c r="W125">
        <v>68159.990000000005</v>
      </c>
      <c r="X125" t="s">
        <v>962</v>
      </c>
    </row>
    <row r="126" spans="1:24" x14ac:dyDescent="0.2">
      <c r="A126" t="s">
        <v>279</v>
      </c>
      <c r="B126" t="s">
        <v>837</v>
      </c>
      <c r="C126" t="b">
        <v>1</v>
      </c>
      <c r="D126">
        <v>0.21899273803478861</v>
      </c>
      <c r="E126">
        <v>-2.5299438089099348E-7</v>
      </c>
      <c r="F126">
        <v>1.3589697581005209E-8</v>
      </c>
      <c r="G126">
        <v>1.1552637916733271E-6</v>
      </c>
      <c r="H126">
        <v>6.205547135013393E-8</v>
      </c>
      <c r="I126" t="b">
        <v>0</v>
      </c>
      <c r="J126" t="s">
        <v>804</v>
      </c>
      <c r="K126" t="b">
        <v>0</v>
      </c>
      <c r="L126">
        <v>0.1767679104232994</v>
      </c>
      <c r="M126">
        <v>0.1</v>
      </c>
      <c r="N126">
        <v>-8.6269192645456821E-5</v>
      </c>
      <c r="O126">
        <v>3.3071239436072161E-5</v>
      </c>
      <c r="P126">
        <v>-2.5299438089099348E-7</v>
      </c>
      <c r="Q126">
        <v>1.3589697581005209E-8</v>
      </c>
      <c r="R126">
        <v>0.32494450260216379</v>
      </c>
      <c r="S126">
        <v>0.9512516469038208</v>
      </c>
      <c r="T126">
        <v>0.05</v>
      </c>
      <c r="U126">
        <v>1</v>
      </c>
      <c r="V126">
        <v>4439.99</v>
      </c>
      <c r="W126">
        <v>90959.99</v>
      </c>
      <c r="X126" t="s">
        <v>963</v>
      </c>
    </row>
    <row r="127" spans="1:24" x14ac:dyDescent="0.2">
      <c r="A127" t="s">
        <v>281</v>
      </c>
      <c r="B127" t="s">
        <v>837</v>
      </c>
      <c r="C127" t="b">
        <v>1</v>
      </c>
      <c r="D127">
        <v>0.21899273803478861</v>
      </c>
      <c r="E127">
        <v>8.1963004396981226E-7</v>
      </c>
      <c r="F127">
        <v>2.9738589919993021E-8</v>
      </c>
      <c r="G127">
        <v>3.7427270480521972E-6</v>
      </c>
      <c r="H127">
        <v>1.3579715102365101E-7</v>
      </c>
      <c r="I127" t="b">
        <v>0</v>
      </c>
      <c r="J127" t="s">
        <v>804</v>
      </c>
      <c r="K127" t="b">
        <v>0</v>
      </c>
      <c r="L127">
        <v>0.18354958644425709</v>
      </c>
      <c r="M127">
        <v>0.1</v>
      </c>
      <c r="N127">
        <v>-2.2162280126775829E-4</v>
      </c>
      <c r="O127">
        <v>9.4104240315566159E-5</v>
      </c>
      <c r="P127">
        <v>8.1963004396981226E-7</v>
      </c>
      <c r="Q127">
        <v>2.9738589919993021E-8</v>
      </c>
      <c r="R127">
        <v>0.58902544966108661</v>
      </c>
      <c r="S127">
        <v>0.70092226613965747</v>
      </c>
      <c r="T127">
        <v>0.05</v>
      </c>
      <c r="U127">
        <v>0.75</v>
      </c>
      <c r="V127">
        <v>4439.99</v>
      </c>
      <c r="W127">
        <v>68159.990000000005</v>
      </c>
      <c r="X127" t="s">
        <v>964</v>
      </c>
    </row>
    <row r="128" spans="1:24" x14ac:dyDescent="0.2">
      <c r="A128" t="s">
        <v>283</v>
      </c>
      <c r="B128" t="s">
        <v>837</v>
      </c>
      <c r="C128" t="b">
        <v>1</v>
      </c>
      <c r="D128">
        <v>0.21899273803478861</v>
      </c>
      <c r="E128">
        <v>-1.9418843068271921E-6</v>
      </c>
      <c r="F128">
        <v>6.8376968641613502E-8</v>
      </c>
      <c r="G128">
        <v>8.867345667502041E-6</v>
      </c>
      <c r="H128">
        <v>3.1223395467456701E-7</v>
      </c>
      <c r="I128" t="b">
        <v>0</v>
      </c>
      <c r="J128" t="s">
        <v>804</v>
      </c>
      <c r="K128" t="b">
        <v>0</v>
      </c>
      <c r="L128">
        <v>0.16795219252097141</v>
      </c>
      <c r="M128">
        <v>0.1</v>
      </c>
      <c r="N128">
        <v>-1.054133974608579E-5</v>
      </c>
      <c r="O128">
        <v>3.0995175014322079E-6</v>
      </c>
      <c r="P128">
        <v>-1.9418843068271921E-6</v>
      </c>
      <c r="Q128">
        <v>6.8376968641613502E-8</v>
      </c>
      <c r="R128">
        <v>0.58719866096130691</v>
      </c>
      <c r="S128">
        <v>0.74967061923583667</v>
      </c>
      <c r="T128">
        <v>0</v>
      </c>
      <c r="U128">
        <v>0.75</v>
      </c>
      <c r="V128">
        <v>0</v>
      </c>
      <c r="W128">
        <v>68159.990000000005</v>
      </c>
      <c r="X128" t="s">
        <v>965</v>
      </c>
    </row>
    <row r="129" spans="1:24" x14ac:dyDescent="0.2">
      <c r="A129" t="s">
        <v>285</v>
      </c>
      <c r="B129" t="s">
        <v>837</v>
      </c>
      <c r="C129" t="b">
        <v>1</v>
      </c>
      <c r="D129">
        <v>0.21899273803478861</v>
      </c>
      <c r="E129">
        <v>-1.75260021874153E-6</v>
      </c>
      <c r="F129">
        <v>6.0031989777463634E-8</v>
      </c>
      <c r="G129">
        <v>8.0030061017964747E-6</v>
      </c>
      <c r="H129">
        <v>2.7412776476600389E-7</v>
      </c>
      <c r="I129" t="b">
        <v>0</v>
      </c>
      <c r="J129" t="s">
        <v>804</v>
      </c>
      <c r="K129" t="b">
        <v>0</v>
      </c>
      <c r="L129">
        <v>0.21476988995362231</v>
      </c>
      <c r="M129">
        <v>0.1</v>
      </c>
      <c r="N129">
        <v>-7.2183148559602399E-6</v>
      </c>
      <c r="O129">
        <v>2.5298724437914911E-6</v>
      </c>
      <c r="P129">
        <v>-1.75260021874153E-6</v>
      </c>
      <c r="Q129">
        <v>6.0031989777463634E-8</v>
      </c>
      <c r="R129">
        <v>0.60051157754559426</v>
      </c>
      <c r="S129">
        <v>0.74967061923583667</v>
      </c>
      <c r="T129">
        <v>0</v>
      </c>
      <c r="U129">
        <v>0.75</v>
      </c>
      <c r="V129">
        <v>0</v>
      </c>
      <c r="W129">
        <v>68159.990000000005</v>
      </c>
      <c r="X129" t="s">
        <v>966</v>
      </c>
    </row>
    <row r="130" spans="1:24" x14ac:dyDescent="0.2">
      <c r="A130" t="s">
        <v>287</v>
      </c>
      <c r="B130" t="s">
        <v>837</v>
      </c>
      <c r="C130" t="b">
        <v>1</v>
      </c>
      <c r="D130">
        <v>0.21899273803478861</v>
      </c>
      <c r="E130">
        <v>-9.4771576745454082E-7</v>
      </c>
      <c r="F130">
        <v>3.3870862685096131E-8</v>
      </c>
      <c r="G130">
        <v>4.3276127599445308E-6</v>
      </c>
      <c r="H130">
        <v>1.5466660213963579E-7</v>
      </c>
      <c r="I130" t="b">
        <v>0</v>
      </c>
      <c r="J130" t="s">
        <v>803</v>
      </c>
      <c r="K130" t="b">
        <v>0</v>
      </c>
      <c r="M130">
        <v>0.1</v>
      </c>
      <c r="P130">
        <v>-9.4771576745454082E-7</v>
      </c>
      <c r="Q130">
        <v>3.3870862685096131E-8</v>
      </c>
      <c r="R130">
        <v>0.57996744382836907</v>
      </c>
      <c r="S130">
        <v>0.74967061923583667</v>
      </c>
      <c r="T130">
        <v>0</v>
      </c>
      <c r="U130">
        <v>0.75</v>
      </c>
      <c r="V130">
        <v>0</v>
      </c>
      <c r="W130">
        <v>68159.990000000005</v>
      </c>
      <c r="X130" t="s">
        <v>967</v>
      </c>
    </row>
    <row r="131" spans="1:24" x14ac:dyDescent="0.2">
      <c r="A131" t="s">
        <v>289</v>
      </c>
      <c r="B131" t="s">
        <v>837</v>
      </c>
      <c r="C131" t="b">
        <v>1</v>
      </c>
      <c r="D131">
        <v>0.21899273803478861</v>
      </c>
      <c r="E131">
        <v>-1.036528938231353E-6</v>
      </c>
      <c r="F131">
        <v>3.7759223521890188E-8</v>
      </c>
      <c r="G131">
        <v>4.7331658005330449E-6</v>
      </c>
      <c r="H131">
        <v>1.72422263225422E-7</v>
      </c>
      <c r="I131" t="b">
        <v>0</v>
      </c>
      <c r="J131" t="s">
        <v>804</v>
      </c>
      <c r="K131" t="b">
        <v>0</v>
      </c>
      <c r="L131">
        <v>403.67135954370002</v>
      </c>
      <c r="M131">
        <v>0.1</v>
      </c>
      <c r="N131">
        <v>-3.517805941170345E-6</v>
      </c>
      <c r="O131">
        <v>2.0083606183584081E-3</v>
      </c>
      <c r="P131">
        <v>-1.036528938231353E-6</v>
      </c>
      <c r="Q131">
        <v>3.7759223521890188E-8</v>
      </c>
      <c r="R131">
        <v>0.57063608731077764</v>
      </c>
      <c r="S131">
        <v>0.74967061923583667</v>
      </c>
      <c r="T131">
        <v>0</v>
      </c>
      <c r="U131">
        <v>0.75</v>
      </c>
      <c r="V131">
        <v>0</v>
      </c>
      <c r="W131">
        <v>68159.990000000005</v>
      </c>
      <c r="X131" t="s">
        <v>968</v>
      </c>
    </row>
    <row r="132" spans="1:24" x14ac:dyDescent="0.2">
      <c r="A132" t="s">
        <v>291</v>
      </c>
      <c r="B132" t="s">
        <v>837</v>
      </c>
      <c r="C132" t="b">
        <v>1</v>
      </c>
      <c r="D132">
        <v>0.21899273803478861</v>
      </c>
      <c r="E132">
        <v>-5.0212709066555555E-7</v>
      </c>
      <c r="F132">
        <v>2.8272732739804669E-8</v>
      </c>
      <c r="G132">
        <v>2.2928937971714339E-6</v>
      </c>
      <c r="H132">
        <v>1.2910351728336011E-7</v>
      </c>
      <c r="I132" t="b">
        <v>0</v>
      </c>
      <c r="J132" t="s">
        <v>803</v>
      </c>
      <c r="K132" t="b">
        <v>0</v>
      </c>
      <c r="M132">
        <v>0.1</v>
      </c>
      <c r="P132">
        <v>-5.0212709066555555E-7</v>
      </c>
      <c r="Q132">
        <v>2.8272732739804669E-8</v>
      </c>
      <c r="R132">
        <v>0.35745012559315081</v>
      </c>
      <c r="S132">
        <v>0.74967061923583667</v>
      </c>
      <c r="T132">
        <v>0</v>
      </c>
      <c r="U132">
        <v>0.75</v>
      </c>
      <c r="V132">
        <v>0</v>
      </c>
      <c r="W132">
        <v>68159.990000000005</v>
      </c>
      <c r="X132" t="s">
        <v>969</v>
      </c>
    </row>
    <row r="133" spans="1:24" x14ac:dyDescent="0.2">
      <c r="A133" t="s">
        <v>293</v>
      </c>
      <c r="B133" t="s">
        <v>837</v>
      </c>
      <c r="C133" t="b">
        <v>1</v>
      </c>
      <c r="D133">
        <v>0.21899273803478861</v>
      </c>
      <c r="E133">
        <v>-4.4247648808212852E-7</v>
      </c>
      <c r="F133">
        <v>2.9064376502754859E-8</v>
      </c>
      <c r="G133">
        <v>2.02050758419139E-6</v>
      </c>
      <c r="H133">
        <v>1.3271844885622539E-7</v>
      </c>
      <c r="I133" t="b">
        <v>0</v>
      </c>
      <c r="J133" t="s">
        <v>804</v>
      </c>
      <c r="K133" t="b">
        <v>0</v>
      </c>
      <c r="L133">
        <v>850.6172940455657</v>
      </c>
      <c r="M133">
        <v>0.1</v>
      </c>
      <c r="N133">
        <v>-2.3250864135881032E-6</v>
      </c>
      <c r="O133">
        <v>2.7972386753780682E-3</v>
      </c>
      <c r="P133">
        <v>-4.4247648808212852E-7</v>
      </c>
      <c r="Q133">
        <v>2.9064376502754859E-8</v>
      </c>
      <c r="R133">
        <v>0.29015915804997161</v>
      </c>
      <c r="S133">
        <v>0.74967061923583667</v>
      </c>
      <c r="T133">
        <v>0</v>
      </c>
      <c r="U133">
        <v>0.75</v>
      </c>
      <c r="V133">
        <v>0</v>
      </c>
      <c r="W133">
        <v>68159.990000000005</v>
      </c>
      <c r="X133" t="s">
        <v>970</v>
      </c>
    </row>
    <row r="134" spans="1:24" x14ac:dyDescent="0.2">
      <c r="A134" t="s">
        <v>295</v>
      </c>
      <c r="B134" t="s">
        <v>837</v>
      </c>
      <c r="C134" t="b">
        <v>1</v>
      </c>
      <c r="D134">
        <v>0.21899273803478861</v>
      </c>
      <c r="E134">
        <v>7.3283888576603745E-7</v>
      </c>
      <c r="F134">
        <v>5.6272247494969108E-8</v>
      </c>
      <c r="G134">
        <v>3.346407247758238E-6</v>
      </c>
      <c r="H134">
        <v>2.5695942249021001E-7</v>
      </c>
      <c r="I134" t="b">
        <v>0</v>
      </c>
      <c r="J134" t="s">
        <v>803</v>
      </c>
      <c r="K134" t="b">
        <v>0</v>
      </c>
      <c r="M134">
        <v>0.1</v>
      </c>
      <c r="P134">
        <v>7.3283888576603745E-7</v>
      </c>
      <c r="Q134">
        <v>5.6272247494969108E-8</v>
      </c>
      <c r="R134">
        <v>0.23024815780047839</v>
      </c>
      <c r="S134">
        <v>0.74967061923583667</v>
      </c>
      <c r="T134">
        <v>0</v>
      </c>
      <c r="U134">
        <v>0.75</v>
      </c>
      <c r="V134">
        <v>0</v>
      </c>
      <c r="W134">
        <v>68159.990000000005</v>
      </c>
      <c r="X134" t="s">
        <v>971</v>
      </c>
    </row>
    <row r="135" spans="1:24" x14ac:dyDescent="0.2">
      <c r="A135" t="s">
        <v>297</v>
      </c>
      <c r="B135" t="s">
        <v>837</v>
      </c>
      <c r="C135" t="b">
        <v>1</v>
      </c>
      <c r="D135">
        <v>0.21899273803478861</v>
      </c>
      <c r="E135">
        <v>8.2693192825238645E-7</v>
      </c>
      <c r="F135">
        <v>6.0444786148894046E-8</v>
      </c>
      <c r="G135">
        <v>3.7760700910594691E-6</v>
      </c>
      <c r="H135">
        <v>2.7601274220925058E-7</v>
      </c>
      <c r="I135" t="b">
        <v>0</v>
      </c>
      <c r="J135" t="s">
        <v>803</v>
      </c>
      <c r="K135" t="b">
        <v>0</v>
      </c>
      <c r="M135">
        <v>0.1</v>
      </c>
      <c r="P135">
        <v>8.2693192825238645E-7</v>
      </c>
      <c r="Q135">
        <v>6.0444786148894046E-8</v>
      </c>
      <c r="R135">
        <v>0.24817392838386429</v>
      </c>
      <c r="S135">
        <v>0.74967061923583667</v>
      </c>
      <c r="T135">
        <v>0</v>
      </c>
      <c r="U135">
        <v>0.75</v>
      </c>
      <c r="V135">
        <v>0</v>
      </c>
      <c r="W135">
        <v>68159.990000000005</v>
      </c>
      <c r="X135" t="s">
        <v>972</v>
      </c>
    </row>
    <row r="136" spans="1:24" x14ac:dyDescent="0.2">
      <c r="A136" t="s">
        <v>299</v>
      </c>
      <c r="B136" t="s">
        <v>837</v>
      </c>
      <c r="C136" t="b">
        <v>1</v>
      </c>
      <c r="D136">
        <v>0.21899273803478861</v>
      </c>
      <c r="E136">
        <v>-3.4760776393340962E-7</v>
      </c>
      <c r="F136">
        <v>2.2995680435773679E-8</v>
      </c>
      <c r="G136">
        <v>1.5873026980382779E-6</v>
      </c>
      <c r="H136">
        <v>1.0500658899529651E-7</v>
      </c>
      <c r="I136" t="b">
        <v>0</v>
      </c>
      <c r="J136" t="s">
        <v>803</v>
      </c>
      <c r="K136" t="b">
        <v>0</v>
      </c>
      <c r="M136">
        <v>0.1</v>
      </c>
      <c r="P136">
        <v>-3.4760776393340962E-7</v>
      </c>
      <c r="Q136">
        <v>2.2995680435773679E-8</v>
      </c>
      <c r="R136">
        <v>0.24090678480915739</v>
      </c>
      <c r="S136">
        <v>0.9512516469038208</v>
      </c>
      <c r="T136">
        <v>0.05</v>
      </c>
      <c r="U136">
        <v>1</v>
      </c>
      <c r="V136">
        <v>4439.99</v>
      </c>
      <c r="W136">
        <v>90959.99</v>
      </c>
      <c r="X136" t="s">
        <v>973</v>
      </c>
    </row>
    <row r="137" spans="1:24" x14ac:dyDescent="0.2">
      <c r="A137" t="s">
        <v>301</v>
      </c>
      <c r="B137" t="s">
        <v>837</v>
      </c>
      <c r="C137" t="b">
        <v>1</v>
      </c>
      <c r="D137">
        <v>0.21899273803478861</v>
      </c>
      <c r="E137">
        <v>1.2258872345014929E-6</v>
      </c>
      <c r="F137">
        <v>7.7636577143746411E-8</v>
      </c>
      <c r="G137">
        <v>5.5978442276325697E-6</v>
      </c>
      <c r="H137">
        <v>3.545166741164417E-7</v>
      </c>
      <c r="I137" t="b">
        <v>0</v>
      </c>
      <c r="J137" t="s">
        <v>803</v>
      </c>
      <c r="K137" t="b">
        <v>0</v>
      </c>
      <c r="M137">
        <v>0.1</v>
      </c>
      <c r="P137">
        <v>1.2258872345014929E-6</v>
      </c>
      <c r="Q137">
        <v>7.7636577143746411E-8</v>
      </c>
      <c r="R137">
        <v>0.30542489519683791</v>
      </c>
      <c r="S137">
        <v>0.74967061923583667</v>
      </c>
      <c r="T137">
        <v>0</v>
      </c>
      <c r="U137">
        <v>0.75</v>
      </c>
      <c r="V137">
        <v>0</v>
      </c>
      <c r="W137">
        <v>68159.990000000005</v>
      </c>
      <c r="X137" t="s">
        <v>974</v>
      </c>
    </row>
    <row r="138" spans="1:24" x14ac:dyDescent="0.2">
      <c r="A138" t="s">
        <v>303</v>
      </c>
      <c r="B138" t="s">
        <v>837</v>
      </c>
      <c r="C138" t="b">
        <v>1</v>
      </c>
      <c r="D138">
        <v>0.21899273803478861</v>
      </c>
      <c r="E138">
        <v>-1.00034382604121E-6</v>
      </c>
      <c r="F138">
        <v>3.1774104366767593E-8</v>
      </c>
      <c r="G138">
        <v>4.5679314986339809E-6</v>
      </c>
      <c r="H138">
        <v>1.4509204575413841E-7</v>
      </c>
      <c r="I138" t="b">
        <v>0</v>
      </c>
      <c r="J138" t="s">
        <v>803</v>
      </c>
      <c r="K138" t="b">
        <v>0</v>
      </c>
      <c r="M138">
        <v>0.1</v>
      </c>
      <c r="P138">
        <v>-1.00034382604121E-6</v>
      </c>
      <c r="Q138">
        <v>3.1774104366767593E-8</v>
      </c>
      <c r="R138">
        <v>0.57923740549162117</v>
      </c>
      <c r="S138">
        <v>0.9512516469038208</v>
      </c>
      <c r="T138">
        <v>0.05</v>
      </c>
      <c r="U138">
        <v>1</v>
      </c>
      <c r="V138">
        <v>4439.99</v>
      </c>
      <c r="W138">
        <v>90959.99</v>
      </c>
      <c r="X138" t="s">
        <v>975</v>
      </c>
    </row>
    <row r="139" spans="1:24" x14ac:dyDescent="0.2">
      <c r="A139" t="s">
        <v>305</v>
      </c>
      <c r="B139" t="s">
        <v>837</v>
      </c>
      <c r="C139" t="b">
        <v>1</v>
      </c>
      <c r="D139">
        <v>0.21899273803478861</v>
      </c>
      <c r="E139">
        <v>-2.1281389415499591E-6</v>
      </c>
      <c r="F139">
        <v>2.6480606100884762E-8</v>
      </c>
      <c r="G139">
        <v>9.7178516541123351E-6</v>
      </c>
      <c r="H139">
        <v>1.2092001925962549E-7</v>
      </c>
      <c r="I139" t="b">
        <v>0</v>
      </c>
      <c r="J139" t="s">
        <v>803</v>
      </c>
      <c r="K139" t="b">
        <v>0</v>
      </c>
      <c r="M139">
        <v>0.1</v>
      </c>
      <c r="P139">
        <v>-2.1281389415499591E-6</v>
      </c>
      <c r="Q139">
        <v>2.6480606100884762E-8</v>
      </c>
      <c r="R139">
        <v>0.89970308236143515</v>
      </c>
      <c r="S139">
        <v>0.9512516469038208</v>
      </c>
      <c r="T139">
        <v>0.05</v>
      </c>
      <c r="U139">
        <v>1</v>
      </c>
      <c r="V139">
        <v>4439.99</v>
      </c>
      <c r="W139">
        <v>90959.99</v>
      </c>
      <c r="X139" t="s">
        <v>976</v>
      </c>
    </row>
    <row r="140" spans="1:24" x14ac:dyDescent="0.2">
      <c r="A140" t="s">
        <v>307</v>
      </c>
      <c r="B140" t="s">
        <v>837</v>
      </c>
      <c r="C140" t="b">
        <v>1</v>
      </c>
      <c r="D140">
        <v>0.21899273803478861</v>
      </c>
      <c r="E140">
        <v>-7.6198968254232542E-6</v>
      </c>
      <c r="F140">
        <v>4.4652710269211492E-8</v>
      </c>
      <c r="G140">
        <v>3.4795203228212892E-5</v>
      </c>
      <c r="H140">
        <v>2.0390041546545751E-7</v>
      </c>
      <c r="I140" t="b">
        <v>0</v>
      </c>
      <c r="J140" t="s">
        <v>803</v>
      </c>
      <c r="K140" t="b">
        <v>0</v>
      </c>
      <c r="M140">
        <v>0.1</v>
      </c>
      <c r="P140">
        <v>-7.6198968254232542E-6</v>
      </c>
      <c r="Q140">
        <v>4.4652710269211492E-8</v>
      </c>
      <c r="R140">
        <v>0.97587191904898596</v>
      </c>
      <c r="S140">
        <v>0.9512516469038208</v>
      </c>
      <c r="T140">
        <v>0.05</v>
      </c>
      <c r="U140">
        <v>1</v>
      </c>
      <c r="V140">
        <v>4439.99</v>
      </c>
      <c r="W140">
        <v>90959.99</v>
      </c>
      <c r="X140" t="s">
        <v>977</v>
      </c>
    </row>
    <row r="141" spans="1:24" x14ac:dyDescent="0.2">
      <c r="A141" t="s">
        <v>309</v>
      </c>
      <c r="B141" t="s">
        <v>837</v>
      </c>
      <c r="C141" t="b">
        <v>1</v>
      </c>
      <c r="D141">
        <v>0.21899273803478861</v>
      </c>
      <c r="E141">
        <v>-9.3142384469992156E-6</v>
      </c>
      <c r="F141">
        <v>3.807400248267984E-8</v>
      </c>
      <c r="G141">
        <v>4.2532179516928007E-5</v>
      </c>
      <c r="H141">
        <v>1.7385965774185411E-7</v>
      </c>
      <c r="I141" t="b">
        <v>0</v>
      </c>
      <c r="J141" t="s">
        <v>804</v>
      </c>
      <c r="K141" t="b">
        <v>0</v>
      </c>
      <c r="L141">
        <v>18.453058508653889</v>
      </c>
      <c r="M141">
        <v>0.1</v>
      </c>
      <c r="N141">
        <v>-9.3147040344162785E-6</v>
      </c>
      <c r="O141">
        <v>2.4306496019896979E-4</v>
      </c>
      <c r="P141">
        <v>-9.3142384469992156E-6</v>
      </c>
      <c r="Q141">
        <v>3.807400248267984E-8</v>
      </c>
      <c r="R141">
        <v>0.9878675523289725</v>
      </c>
      <c r="S141">
        <v>0.97101449275362317</v>
      </c>
      <c r="T141">
        <v>0.03</v>
      </c>
      <c r="U141">
        <v>1</v>
      </c>
      <c r="V141">
        <v>2639.99</v>
      </c>
      <c r="W141">
        <v>90959.99</v>
      </c>
      <c r="X141" t="s">
        <v>978</v>
      </c>
    </row>
    <row r="142" spans="1:24" x14ac:dyDescent="0.2">
      <c r="A142" t="s">
        <v>311</v>
      </c>
      <c r="B142" t="s">
        <v>837</v>
      </c>
      <c r="C142" t="b">
        <v>1</v>
      </c>
      <c r="D142">
        <v>0.21899273803478861</v>
      </c>
      <c r="E142">
        <v>-1.111370398076218E-5</v>
      </c>
      <c r="F142">
        <v>4.5738905815699263E-8</v>
      </c>
      <c r="G142">
        <v>5.0749189587267013E-5</v>
      </c>
      <c r="H142">
        <v>2.0886037695201251E-7</v>
      </c>
      <c r="I142" t="b">
        <v>0</v>
      </c>
      <c r="J142" t="s">
        <v>804</v>
      </c>
      <c r="K142" t="b">
        <v>0</v>
      </c>
      <c r="L142">
        <v>36.610911594048879</v>
      </c>
      <c r="M142">
        <v>0.1</v>
      </c>
      <c r="N142">
        <v>-1.1186345868536379E-5</v>
      </c>
      <c r="O142">
        <v>5.7926327633799578E-4</v>
      </c>
      <c r="P142">
        <v>-1.111370398076218E-5</v>
      </c>
      <c r="Q142">
        <v>4.5738905815699263E-8</v>
      </c>
      <c r="R142">
        <v>0.98758823045889055</v>
      </c>
      <c r="S142">
        <v>0.98023715415019763</v>
      </c>
      <c r="T142">
        <v>0.02</v>
      </c>
      <c r="U142">
        <v>1</v>
      </c>
      <c r="V142">
        <v>1799.99</v>
      </c>
      <c r="W142">
        <v>90959.99</v>
      </c>
      <c r="X142" t="s">
        <v>979</v>
      </c>
    </row>
    <row r="143" spans="1:24" x14ac:dyDescent="0.2">
      <c r="A143" t="s">
        <v>313</v>
      </c>
      <c r="B143" t="s">
        <v>837</v>
      </c>
      <c r="C143" t="b">
        <v>1</v>
      </c>
      <c r="D143">
        <v>0.21899273803478861</v>
      </c>
      <c r="E143">
        <v>-1.3465058801347389E-5</v>
      </c>
      <c r="F143">
        <v>5.0517761042730962E-8</v>
      </c>
      <c r="G143">
        <v>6.1486325629703635E-5</v>
      </c>
      <c r="H143">
        <v>2.3068235730586579E-7</v>
      </c>
      <c r="I143" t="b">
        <v>0</v>
      </c>
      <c r="J143" t="s">
        <v>804</v>
      </c>
      <c r="K143" t="b">
        <v>0</v>
      </c>
      <c r="L143">
        <v>21.660942035603181</v>
      </c>
      <c r="M143">
        <v>0.1</v>
      </c>
      <c r="N143">
        <v>-1.3560126058350691E-5</v>
      </c>
      <c r="O143">
        <v>4.1540780135696268E-4</v>
      </c>
      <c r="P143">
        <v>-1.3465058801347389E-5</v>
      </c>
      <c r="Q143">
        <v>5.0517761042730962E-8</v>
      </c>
      <c r="R143">
        <v>0.98966374422382886</v>
      </c>
      <c r="S143">
        <v>0.98023715415019763</v>
      </c>
      <c r="T143">
        <v>0.02</v>
      </c>
      <c r="U143">
        <v>1</v>
      </c>
      <c r="V143">
        <v>1799.99</v>
      </c>
      <c r="W143">
        <v>90959.99</v>
      </c>
      <c r="X143" t="s">
        <v>980</v>
      </c>
    </row>
    <row r="144" spans="1:24" x14ac:dyDescent="0.2">
      <c r="A144" t="s">
        <v>315</v>
      </c>
      <c r="B144" t="s">
        <v>837</v>
      </c>
      <c r="C144" t="b">
        <v>1</v>
      </c>
      <c r="D144">
        <v>0.21899273803478861</v>
      </c>
      <c r="E144">
        <v>-1.434841902406777E-5</v>
      </c>
      <c r="F144">
        <v>6.6765868154667437E-8</v>
      </c>
      <c r="G144">
        <v>6.552006771013761E-5</v>
      </c>
      <c r="H144">
        <v>3.0487708749529948E-7</v>
      </c>
      <c r="I144" t="b">
        <v>0</v>
      </c>
      <c r="J144" t="s">
        <v>804</v>
      </c>
      <c r="K144" t="b">
        <v>0</v>
      </c>
      <c r="L144">
        <v>0.11411595817738419</v>
      </c>
      <c r="M144">
        <v>0.1</v>
      </c>
      <c r="N144">
        <v>-1.6549865601921019E-5</v>
      </c>
      <c r="O144">
        <v>2.8579981303344571E-6</v>
      </c>
      <c r="P144">
        <v>-1.434841902406777E-5</v>
      </c>
      <c r="Q144">
        <v>6.6765868154667437E-8</v>
      </c>
      <c r="R144">
        <v>0.98387364914009345</v>
      </c>
      <c r="S144">
        <v>1</v>
      </c>
      <c r="T144">
        <v>0</v>
      </c>
      <c r="U144">
        <v>1</v>
      </c>
      <c r="V144">
        <v>0</v>
      </c>
      <c r="W144">
        <v>90959.99</v>
      </c>
      <c r="X144" t="s">
        <v>981</v>
      </c>
    </row>
    <row r="145" spans="1:24" x14ac:dyDescent="0.2">
      <c r="A145" t="s">
        <v>317</v>
      </c>
      <c r="B145" t="s">
        <v>871</v>
      </c>
      <c r="C145" t="b">
        <v>1</v>
      </c>
      <c r="D145">
        <v>0.21899273803478861</v>
      </c>
      <c r="E145">
        <v>-2.661984206849659E-5</v>
      </c>
      <c r="F145">
        <v>7.2899860083223479E-7</v>
      </c>
      <c r="G145">
        <v>1.215558210166213E-4</v>
      </c>
      <c r="H145">
        <v>3.328871118623249E-6</v>
      </c>
      <c r="I145" t="b">
        <v>1</v>
      </c>
      <c r="J145" t="s">
        <v>804</v>
      </c>
      <c r="K145" t="b">
        <v>1</v>
      </c>
      <c r="L145">
        <v>1.3733030901627689E-2</v>
      </c>
      <c r="M145">
        <v>0.1</v>
      </c>
      <c r="N145">
        <v>-2.661984206849659E-5</v>
      </c>
      <c r="O145">
        <v>7.2899860083223479E-7</v>
      </c>
      <c r="P145">
        <v>-1.8726753629581659E-5</v>
      </c>
      <c r="Q145">
        <v>8.0998975759866677E-8</v>
      </c>
      <c r="R145">
        <v>0.98950374057758472</v>
      </c>
      <c r="S145">
        <v>0.74967061923583667</v>
      </c>
      <c r="T145">
        <v>0</v>
      </c>
      <c r="U145">
        <v>0.75</v>
      </c>
      <c r="V145">
        <v>0</v>
      </c>
      <c r="W145">
        <v>68159.990000000005</v>
      </c>
      <c r="X145" t="s">
        <v>982</v>
      </c>
    </row>
    <row r="146" spans="1:24" x14ac:dyDescent="0.2">
      <c r="A146" t="s">
        <v>319</v>
      </c>
      <c r="B146" t="s">
        <v>837</v>
      </c>
      <c r="C146" t="b">
        <v>1</v>
      </c>
      <c r="D146">
        <v>0.21899273803478861</v>
      </c>
      <c r="E146">
        <v>8.7272833721110518E-7</v>
      </c>
      <c r="F146">
        <v>3.8842717010437932E-8</v>
      </c>
      <c r="G146">
        <v>3.9851930481478621E-6</v>
      </c>
      <c r="H146">
        <v>1.7736988613872429E-7</v>
      </c>
      <c r="I146" t="b">
        <v>0</v>
      </c>
      <c r="J146" t="s">
        <v>803</v>
      </c>
      <c r="K146" t="b">
        <v>0</v>
      </c>
      <c r="M146">
        <v>0.1</v>
      </c>
      <c r="P146">
        <v>8.7272833721110518E-7</v>
      </c>
      <c r="Q146">
        <v>3.8842717010437932E-8</v>
      </c>
      <c r="R146">
        <v>0.4878350060772032</v>
      </c>
      <c r="S146">
        <v>0.70092226613965747</v>
      </c>
      <c r="T146">
        <v>0.05</v>
      </c>
      <c r="U146">
        <v>0.75</v>
      </c>
      <c r="V146">
        <v>4439.99</v>
      </c>
      <c r="W146">
        <v>68159.990000000005</v>
      </c>
      <c r="X146" t="s">
        <v>983</v>
      </c>
    </row>
    <row r="147" spans="1:24" x14ac:dyDescent="0.2">
      <c r="A147" t="s">
        <v>321</v>
      </c>
      <c r="B147" t="s">
        <v>837</v>
      </c>
      <c r="C147" t="b">
        <v>1</v>
      </c>
      <c r="D147">
        <v>0.21899273803478861</v>
      </c>
      <c r="E147">
        <v>9.586286212083254E-7</v>
      </c>
      <c r="F147">
        <v>4.4834330331202908E-8</v>
      </c>
      <c r="G147">
        <v>4.3774447947951609E-6</v>
      </c>
      <c r="H147">
        <v>2.0472975831774231E-7</v>
      </c>
      <c r="I147" t="b">
        <v>0</v>
      </c>
      <c r="J147" t="s">
        <v>803</v>
      </c>
      <c r="K147" t="b">
        <v>0</v>
      </c>
      <c r="M147">
        <v>0.1</v>
      </c>
      <c r="P147">
        <v>9.586286212083254E-7</v>
      </c>
      <c r="Q147">
        <v>4.4834330331202908E-8</v>
      </c>
      <c r="R147">
        <v>0.46311268758948188</v>
      </c>
      <c r="S147">
        <v>0.70092226613965747</v>
      </c>
      <c r="T147">
        <v>0.05</v>
      </c>
      <c r="U147">
        <v>0.75</v>
      </c>
      <c r="V147">
        <v>4439.99</v>
      </c>
      <c r="W147">
        <v>68159.990000000005</v>
      </c>
      <c r="X147" t="s">
        <v>984</v>
      </c>
    </row>
    <row r="148" spans="1:24" x14ac:dyDescent="0.2">
      <c r="A148" t="s">
        <v>323</v>
      </c>
      <c r="B148" t="s">
        <v>837</v>
      </c>
      <c r="C148" t="b">
        <v>1</v>
      </c>
      <c r="D148">
        <v>0.21899273803478861</v>
      </c>
      <c r="E148">
        <v>1.016733405075918E-6</v>
      </c>
      <c r="F148">
        <v>3.7750251696396728E-8</v>
      </c>
      <c r="G148">
        <v>4.6427722407598876E-6</v>
      </c>
      <c r="H148">
        <v>1.7238129462722109E-7</v>
      </c>
      <c r="I148" t="b">
        <v>0</v>
      </c>
      <c r="J148" t="s">
        <v>803</v>
      </c>
      <c r="K148" t="b">
        <v>0</v>
      </c>
      <c r="M148">
        <v>0.1</v>
      </c>
      <c r="P148">
        <v>1.016733405075918E-6</v>
      </c>
      <c r="Q148">
        <v>3.7750251696396728E-8</v>
      </c>
      <c r="R148">
        <v>0.57782208225489917</v>
      </c>
      <c r="S148">
        <v>0.70092226613965747</v>
      </c>
      <c r="T148">
        <v>0.05</v>
      </c>
      <c r="U148">
        <v>0.75</v>
      </c>
      <c r="V148">
        <v>4439.99</v>
      </c>
      <c r="W148">
        <v>68159.990000000005</v>
      </c>
      <c r="X148" t="s">
        <v>985</v>
      </c>
    </row>
    <row r="149" spans="1:24" x14ac:dyDescent="0.2">
      <c r="A149" t="s">
        <v>325</v>
      </c>
      <c r="B149" t="s">
        <v>837</v>
      </c>
      <c r="C149" t="b">
        <v>1</v>
      </c>
      <c r="D149">
        <v>0.21899273803478861</v>
      </c>
      <c r="E149">
        <v>9.6869973599626991E-7</v>
      </c>
      <c r="F149">
        <v>3.9819959833939339E-8</v>
      </c>
      <c r="G149">
        <v>4.4234331452688857E-6</v>
      </c>
      <c r="H149">
        <v>1.8183233010956579E-7</v>
      </c>
      <c r="I149" t="b">
        <v>0</v>
      </c>
      <c r="J149" t="s">
        <v>803</v>
      </c>
      <c r="K149" t="b">
        <v>0</v>
      </c>
      <c r="M149">
        <v>0.1</v>
      </c>
      <c r="P149">
        <v>9.6869973599626991E-7</v>
      </c>
      <c r="Q149">
        <v>3.9819959833939339E-8</v>
      </c>
      <c r="R149">
        <v>0.52754600697103982</v>
      </c>
      <c r="S149">
        <v>0.70092226613965747</v>
      </c>
      <c r="T149">
        <v>0.05</v>
      </c>
      <c r="U149">
        <v>0.75</v>
      </c>
      <c r="V149">
        <v>4439.99</v>
      </c>
      <c r="W149">
        <v>68159.990000000005</v>
      </c>
      <c r="X149" t="s">
        <v>986</v>
      </c>
    </row>
    <row r="150" spans="1:24" x14ac:dyDescent="0.2">
      <c r="A150" t="s">
        <v>327</v>
      </c>
      <c r="B150" t="s">
        <v>837</v>
      </c>
      <c r="C150" t="b">
        <v>1</v>
      </c>
      <c r="D150">
        <v>0.21899273803478861</v>
      </c>
      <c r="E150">
        <v>8.530239601343603E-7</v>
      </c>
      <c r="F150">
        <v>3.7947669128370921E-8</v>
      </c>
      <c r="G150">
        <v>3.8952157399797037E-6</v>
      </c>
      <c r="H150">
        <v>1.7328277398103801E-7</v>
      </c>
      <c r="I150" t="b">
        <v>0</v>
      </c>
      <c r="J150" t="s">
        <v>803</v>
      </c>
      <c r="K150" t="b">
        <v>0</v>
      </c>
      <c r="M150">
        <v>0.1</v>
      </c>
      <c r="P150">
        <v>8.530239601343603E-7</v>
      </c>
      <c r="Q150">
        <v>3.7947669128370921E-8</v>
      </c>
      <c r="R150">
        <v>0.48807279257981262</v>
      </c>
      <c r="S150">
        <v>0.70092226613965747</v>
      </c>
      <c r="T150">
        <v>0.05</v>
      </c>
      <c r="U150">
        <v>0.75</v>
      </c>
      <c r="V150">
        <v>4439.99</v>
      </c>
      <c r="W150">
        <v>68159.990000000005</v>
      </c>
      <c r="X150" t="s">
        <v>987</v>
      </c>
    </row>
    <row r="151" spans="1:24" x14ac:dyDescent="0.2">
      <c r="A151" t="s">
        <v>329</v>
      </c>
      <c r="B151" t="s">
        <v>837</v>
      </c>
      <c r="C151" t="b">
        <v>1</v>
      </c>
      <c r="D151">
        <v>0.21899273803478861</v>
      </c>
      <c r="E151">
        <v>8.4030015529363928E-7</v>
      </c>
      <c r="F151">
        <v>3.6068987065303523E-8</v>
      </c>
      <c r="G151">
        <v>3.8371142478713231E-6</v>
      </c>
      <c r="H151">
        <v>1.6470403260392001E-7</v>
      </c>
      <c r="I151" t="b">
        <v>0</v>
      </c>
      <c r="J151" t="s">
        <v>803</v>
      </c>
      <c r="K151" t="b">
        <v>0</v>
      </c>
      <c r="M151">
        <v>0.1</v>
      </c>
      <c r="P151">
        <v>8.4030015529363928E-7</v>
      </c>
      <c r="Q151">
        <v>3.6068987065303523E-8</v>
      </c>
      <c r="R151">
        <v>0.50594333415639037</v>
      </c>
      <c r="S151">
        <v>0.70092226613965747</v>
      </c>
      <c r="T151">
        <v>0.05</v>
      </c>
      <c r="U151">
        <v>0.75</v>
      </c>
      <c r="V151">
        <v>4439.99</v>
      </c>
      <c r="W151">
        <v>68159.990000000005</v>
      </c>
      <c r="X151" t="s">
        <v>988</v>
      </c>
    </row>
    <row r="152" spans="1:24" x14ac:dyDescent="0.2">
      <c r="A152" t="s">
        <v>331</v>
      </c>
      <c r="B152" t="s">
        <v>837</v>
      </c>
      <c r="C152" t="b">
        <v>1</v>
      </c>
      <c r="D152">
        <v>0.21899273803478861</v>
      </c>
      <c r="E152">
        <v>1.3427291907999031E-6</v>
      </c>
      <c r="F152">
        <v>3.1409905326107858E-8</v>
      </c>
      <c r="G152">
        <v>6.1313868343278176E-6</v>
      </c>
      <c r="H152">
        <v>1.434289812894077E-7</v>
      </c>
      <c r="I152" t="b">
        <v>0</v>
      </c>
      <c r="J152" t="s">
        <v>803</v>
      </c>
      <c r="K152" t="b">
        <v>0</v>
      </c>
      <c r="M152">
        <v>0.1</v>
      </c>
      <c r="P152">
        <v>1.3427291907999031E-6</v>
      </c>
      <c r="Q152">
        <v>3.1409905326107858E-8</v>
      </c>
      <c r="R152">
        <v>0.71736353774072936</v>
      </c>
      <c r="S152">
        <v>0.9512516469038208</v>
      </c>
      <c r="T152">
        <v>0.05</v>
      </c>
      <c r="U152">
        <v>1</v>
      </c>
      <c r="V152">
        <v>4439.99</v>
      </c>
      <c r="W152">
        <v>90959.99</v>
      </c>
      <c r="X152" t="s">
        <v>989</v>
      </c>
    </row>
    <row r="153" spans="1:24" x14ac:dyDescent="0.2">
      <c r="A153" t="s">
        <v>333</v>
      </c>
      <c r="B153" t="s">
        <v>837</v>
      </c>
      <c r="C153" t="b">
        <v>1</v>
      </c>
      <c r="D153">
        <v>0.21899273803478861</v>
      </c>
      <c r="E153">
        <v>1.7172626529953019E-6</v>
      </c>
      <c r="F153">
        <v>7.0161630008427499E-8</v>
      </c>
      <c r="G153">
        <v>7.8416420033184069E-6</v>
      </c>
      <c r="H153">
        <v>3.2038336356743403E-7</v>
      </c>
      <c r="I153" t="b">
        <v>0</v>
      </c>
      <c r="J153" t="s">
        <v>803</v>
      </c>
      <c r="K153" t="b">
        <v>0</v>
      </c>
      <c r="M153">
        <v>0.1</v>
      </c>
      <c r="P153">
        <v>1.7172626529953019E-6</v>
      </c>
      <c r="Q153">
        <v>7.0161630008427499E-8</v>
      </c>
      <c r="R153">
        <v>0.52362855713798462</v>
      </c>
      <c r="S153">
        <v>0.72068511198945984</v>
      </c>
      <c r="T153">
        <v>0.03</v>
      </c>
      <c r="U153">
        <v>0.75</v>
      </c>
      <c r="V153">
        <v>2639.99</v>
      </c>
      <c r="W153">
        <v>68159.990000000005</v>
      </c>
      <c r="X153" t="s">
        <v>990</v>
      </c>
    </row>
    <row r="154" spans="1:24" x14ac:dyDescent="0.2">
      <c r="A154" t="s">
        <v>335</v>
      </c>
      <c r="B154" t="s">
        <v>837</v>
      </c>
      <c r="C154" t="b">
        <v>1</v>
      </c>
      <c r="D154">
        <v>0.21899273803478861</v>
      </c>
      <c r="E154">
        <v>1.3130439399409299E-6</v>
      </c>
      <c r="F154">
        <v>5.1363654478261191E-8</v>
      </c>
      <c r="G154">
        <v>5.9958332487369658E-6</v>
      </c>
      <c r="H154">
        <v>2.3454501249307051E-7</v>
      </c>
      <c r="I154" t="b">
        <v>0</v>
      </c>
      <c r="J154" t="s">
        <v>804</v>
      </c>
      <c r="K154" t="b">
        <v>0</v>
      </c>
      <c r="M154">
        <v>0.1</v>
      </c>
      <c r="N154">
        <v>5.7780792096844108E-5</v>
      </c>
      <c r="P154">
        <v>1.3130439399409299E-6</v>
      </c>
      <c r="Q154">
        <v>5.1363654478261191E-8</v>
      </c>
      <c r="R154">
        <v>0.55217637660842844</v>
      </c>
      <c r="S154">
        <v>0.70092226613965747</v>
      </c>
      <c r="T154">
        <v>0.05</v>
      </c>
      <c r="U154">
        <v>0.75</v>
      </c>
      <c r="V154">
        <v>4439.99</v>
      </c>
      <c r="W154">
        <v>68159.990000000005</v>
      </c>
      <c r="X154" t="s">
        <v>991</v>
      </c>
    </row>
    <row r="155" spans="1:24" x14ac:dyDescent="0.2">
      <c r="A155" t="s">
        <v>337</v>
      </c>
      <c r="B155" t="s">
        <v>837</v>
      </c>
      <c r="C155" t="b">
        <v>1</v>
      </c>
      <c r="D155">
        <v>0.21899273803478861</v>
      </c>
      <c r="E155">
        <v>1.3604204966059881E-6</v>
      </c>
      <c r="F155">
        <v>4.0712951760905151E-8</v>
      </c>
      <c r="G155">
        <v>6.2121717314200441E-6</v>
      </c>
      <c r="H155">
        <v>1.85910054033105E-7</v>
      </c>
      <c r="I155" t="b">
        <v>0</v>
      </c>
      <c r="J155" t="s">
        <v>803</v>
      </c>
      <c r="K155" t="b">
        <v>0</v>
      </c>
      <c r="M155">
        <v>0.1</v>
      </c>
      <c r="P155">
        <v>1.3604204966059881E-6</v>
      </c>
      <c r="Q155">
        <v>4.0712951760905151E-8</v>
      </c>
      <c r="R155">
        <v>0.67811634102837259</v>
      </c>
      <c r="S155">
        <v>0.70092226613965747</v>
      </c>
      <c r="T155">
        <v>0.05</v>
      </c>
      <c r="U155">
        <v>0.75</v>
      </c>
      <c r="V155">
        <v>4439.99</v>
      </c>
      <c r="W155">
        <v>68159.990000000005</v>
      </c>
      <c r="X155" t="s">
        <v>992</v>
      </c>
    </row>
    <row r="156" spans="1:24" x14ac:dyDescent="0.2">
      <c r="A156" t="s">
        <v>339</v>
      </c>
      <c r="B156" t="s">
        <v>837</v>
      </c>
      <c r="C156" t="b">
        <v>1</v>
      </c>
      <c r="D156">
        <v>0.21899273803478861</v>
      </c>
      <c r="E156">
        <v>1.4604477580598641E-6</v>
      </c>
      <c r="F156">
        <v>4.9289480197135708E-8</v>
      </c>
      <c r="G156">
        <v>6.6689323635373776E-6</v>
      </c>
      <c r="H156">
        <v>2.2507358298477341E-7</v>
      </c>
      <c r="I156" t="b">
        <v>0</v>
      </c>
      <c r="J156" t="s">
        <v>803</v>
      </c>
      <c r="K156" t="b">
        <v>0</v>
      </c>
      <c r="M156">
        <v>0.1</v>
      </c>
      <c r="P156">
        <v>1.4604477580598641E-6</v>
      </c>
      <c r="Q156">
        <v>4.9289480197135708E-8</v>
      </c>
      <c r="R156">
        <v>0.6235628231164938</v>
      </c>
      <c r="S156">
        <v>0.70092226613965747</v>
      </c>
      <c r="T156">
        <v>0.05</v>
      </c>
      <c r="U156">
        <v>0.75</v>
      </c>
      <c r="V156">
        <v>4439.99</v>
      </c>
      <c r="W156">
        <v>68159.990000000005</v>
      </c>
      <c r="X156" t="s">
        <v>993</v>
      </c>
    </row>
    <row r="157" spans="1:24" x14ac:dyDescent="0.2">
      <c r="A157" t="s">
        <v>341</v>
      </c>
      <c r="B157" t="s">
        <v>837</v>
      </c>
      <c r="C157" t="b">
        <v>1</v>
      </c>
      <c r="D157">
        <v>0.21899273803478861</v>
      </c>
      <c r="E157">
        <v>1.3920319066954491E-6</v>
      </c>
      <c r="F157">
        <v>4.9860242597537039E-8</v>
      </c>
      <c r="G157">
        <v>6.356520856295769E-6</v>
      </c>
      <c r="H157">
        <v>2.276798904154365E-7</v>
      </c>
      <c r="I157" t="b">
        <v>0</v>
      </c>
      <c r="J157" t="s">
        <v>803</v>
      </c>
      <c r="K157" t="b">
        <v>0</v>
      </c>
      <c r="M157">
        <v>0.1</v>
      </c>
      <c r="P157">
        <v>1.3920319066954491E-6</v>
      </c>
      <c r="Q157">
        <v>4.9860242597537039E-8</v>
      </c>
      <c r="R157">
        <v>0.59525066318366271</v>
      </c>
      <c r="S157">
        <v>0.70092226613965747</v>
      </c>
      <c r="T157">
        <v>0.05</v>
      </c>
      <c r="U157">
        <v>0.75</v>
      </c>
      <c r="V157">
        <v>4439.99</v>
      </c>
      <c r="W157">
        <v>68159.990000000005</v>
      </c>
      <c r="X157" t="s">
        <v>994</v>
      </c>
    </row>
    <row r="158" spans="1:24" x14ac:dyDescent="0.2">
      <c r="A158" t="s">
        <v>343</v>
      </c>
      <c r="B158" t="s">
        <v>837</v>
      </c>
      <c r="C158" t="b">
        <v>1</v>
      </c>
      <c r="D158">
        <v>0.21899273803478861</v>
      </c>
      <c r="E158">
        <v>-1.6993353695019101E-6</v>
      </c>
      <c r="F158">
        <v>5.0402693863607903E-8</v>
      </c>
      <c r="G158">
        <v>7.7597795468083472E-6</v>
      </c>
      <c r="H158">
        <v>2.3015691897327239E-7</v>
      </c>
      <c r="I158" t="b">
        <v>0</v>
      </c>
      <c r="J158" t="s">
        <v>804</v>
      </c>
      <c r="K158" t="b">
        <v>0</v>
      </c>
      <c r="L158">
        <v>0.4666846473737209</v>
      </c>
      <c r="M158">
        <v>0.1</v>
      </c>
      <c r="N158">
        <v>-6.8469857335867953E-6</v>
      </c>
      <c r="O158">
        <v>5.2212149832290969E-6</v>
      </c>
      <c r="P158">
        <v>-1.6993353695019101E-6</v>
      </c>
      <c r="Q158">
        <v>5.0402693863607903E-8</v>
      </c>
      <c r="R158">
        <v>0.66719740182918785</v>
      </c>
      <c r="S158">
        <v>0.74967061923583667</v>
      </c>
      <c r="T158">
        <v>0</v>
      </c>
      <c r="U158">
        <v>0.75</v>
      </c>
      <c r="V158">
        <v>0</v>
      </c>
      <c r="W158">
        <v>68159.990000000005</v>
      </c>
      <c r="X158" t="s">
        <v>995</v>
      </c>
    </row>
    <row r="159" spans="1:24" x14ac:dyDescent="0.2">
      <c r="A159" t="s">
        <v>345</v>
      </c>
      <c r="B159" t="s">
        <v>837</v>
      </c>
      <c r="C159" t="b">
        <v>1</v>
      </c>
      <c r="D159">
        <v>0.21899273803478861</v>
      </c>
      <c r="E159">
        <v>-1.4125614651193949E-6</v>
      </c>
      <c r="F159">
        <v>4.3927204462302707E-8</v>
      </c>
      <c r="G159">
        <v>6.4502662407691333E-6</v>
      </c>
      <c r="H159">
        <v>2.0058749370641029E-7</v>
      </c>
      <c r="I159" t="b">
        <v>0</v>
      </c>
      <c r="J159" t="s">
        <v>804</v>
      </c>
      <c r="K159" t="b">
        <v>0</v>
      </c>
      <c r="L159">
        <v>400.22149971809631</v>
      </c>
      <c r="M159">
        <v>0.1</v>
      </c>
      <c r="N159">
        <v>-4.7378506639209479E-6</v>
      </c>
      <c r="O159">
        <v>2.6818015935219869E-3</v>
      </c>
      <c r="P159">
        <v>-1.4125614651193949E-6</v>
      </c>
      <c r="Q159">
        <v>4.3927204462302707E-8</v>
      </c>
      <c r="R159">
        <v>0.645860584055864</v>
      </c>
      <c r="S159">
        <v>0.74967061923583667</v>
      </c>
      <c r="T159">
        <v>0</v>
      </c>
      <c r="U159">
        <v>0.75</v>
      </c>
      <c r="V159">
        <v>0</v>
      </c>
      <c r="W159">
        <v>68159.990000000005</v>
      </c>
      <c r="X159" t="s">
        <v>996</v>
      </c>
    </row>
    <row r="160" spans="1:24" x14ac:dyDescent="0.2">
      <c r="A160" t="s">
        <v>347</v>
      </c>
      <c r="B160" t="s">
        <v>837</v>
      </c>
      <c r="C160" t="b">
        <v>1</v>
      </c>
      <c r="D160">
        <v>0.21899273803478861</v>
      </c>
      <c r="E160">
        <v>-1.039121715372772E-6</v>
      </c>
      <c r="F160">
        <v>3.4632742531371469E-8</v>
      </c>
      <c r="G160">
        <v>4.7450053581580407E-6</v>
      </c>
      <c r="H160">
        <v>1.5814562091036011E-7</v>
      </c>
      <c r="I160" t="b">
        <v>0</v>
      </c>
      <c r="J160" t="s">
        <v>803</v>
      </c>
      <c r="K160" t="b">
        <v>0</v>
      </c>
      <c r="M160">
        <v>0.1</v>
      </c>
      <c r="P160">
        <v>-1.039121715372772E-6</v>
      </c>
      <c r="Q160">
        <v>3.4632742531371469E-8</v>
      </c>
      <c r="R160">
        <v>0.61356057758891591</v>
      </c>
      <c r="S160">
        <v>0.74967061923583667</v>
      </c>
      <c r="T160">
        <v>0</v>
      </c>
      <c r="U160">
        <v>0.75</v>
      </c>
      <c r="V160">
        <v>0</v>
      </c>
      <c r="W160">
        <v>68159.990000000005</v>
      </c>
      <c r="X160" t="s">
        <v>997</v>
      </c>
    </row>
    <row r="161" spans="1:24" x14ac:dyDescent="0.2">
      <c r="A161" t="s">
        <v>349</v>
      </c>
      <c r="B161" t="s">
        <v>837</v>
      </c>
      <c r="C161" t="b">
        <v>1</v>
      </c>
      <c r="D161">
        <v>0.21899273803478861</v>
      </c>
      <c r="E161">
        <v>-9.5645523957803224E-7</v>
      </c>
      <c r="F161">
        <v>3.0673300551332623E-8</v>
      </c>
      <c r="G161">
        <v>4.3675203486706136E-6</v>
      </c>
      <c r="H161">
        <v>1.400653776311978E-7</v>
      </c>
      <c r="I161" t="b">
        <v>0</v>
      </c>
      <c r="J161" t="s">
        <v>803</v>
      </c>
      <c r="K161" t="b">
        <v>0</v>
      </c>
      <c r="M161">
        <v>0.1</v>
      </c>
      <c r="P161">
        <v>-9.5645523957803224E-7</v>
      </c>
      <c r="Q161">
        <v>3.0673300551332623E-8</v>
      </c>
      <c r="R161">
        <v>0.63165503577866366</v>
      </c>
      <c r="S161">
        <v>0.74967061923583667</v>
      </c>
      <c r="T161">
        <v>0</v>
      </c>
      <c r="U161">
        <v>0.75</v>
      </c>
      <c r="V161">
        <v>0</v>
      </c>
      <c r="W161">
        <v>68159.990000000005</v>
      </c>
      <c r="X161" t="s">
        <v>998</v>
      </c>
    </row>
    <row r="162" spans="1:24" x14ac:dyDescent="0.2">
      <c r="A162" t="s">
        <v>351</v>
      </c>
      <c r="B162" t="s">
        <v>837</v>
      </c>
      <c r="C162" t="b">
        <v>1</v>
      </c>
      <c r="D162">
        <v>0.21899273803478861</v>
      </c>
      <c r="E162">
        <v>1.825358688027046E-7</v>
      </c>
      <c r="F162">
        <v>1.785614629269796E-8</v>
      </c>
      <c r="G162">
        <v>8.3352475721686941E-7</v>
      </c>
      <c r="H162">
        <v>8.1537618338108477E-8</v>
      </c>
      <c r="I162" t="b">
        <v>0</v>
      </c>
      <c r="J162" t="s">
        <v>804</v>
      </c>
      <c r="K162" t="b">
        <v>0</v>
      </c>
      <c r="L162">
        <v>0.64740866440063816</v>
      </c>
      <c r="M162">
        <v>0.1</v>
      </c>
      <c r="N162">
        <v>3.3977933637220392E-7</v>
      </c>
      <c r="O162">
        <v>4.2439268312474709E-7</v>
      </c>
      <c r="P162">
        <v>1.825358688027046E-7</v>
      </c>
      <c r="Q162">
        <v>1.785614629269796E-8</v>
      </c>
      <c r="R162">
        <v>0.1213011894980047</v>
      </c>
      <c r="S162">
        <v>1</v>
      </c>
      <c r="T162">
        <v>0</v>
      </c>
      <c r="U162">
        <v>1</v>
      </c>
      <c r="V162">
        <v>0</v>
      </c>
      <c r="W162">
        <v>90959.99</v>
      </c>
      <c r="X162" t="s">
        <v>999</v>
      </c>
    </row>
    <row r="163" spans="1:24" x14ac:dyDescent="0.2">
      <c r="A163" t="s">
        <v>353</v>
      </c>
      <c r="B163" t="s">
        <v>837</v>
      </c>
      <c r="C163" t="b">
        <v>1</v>
      </c>
      <c r="D163">
        <v>0.21899273803478861</v>
      </c>
      <c r="E163">
        <v>-6.9711525778114092E-7</v>
      </c>
      <c r="F163">
        <v>3.2164479620289261E-8</v>
      </c>
      <c r="G163">
        <v>3.183280249550554E-6</v>
      </c>
      <c r="H163">
        <v>1.468746402685723E-7</v>
      </c>
      <c r="I163" t="b">
        <v>0</v>
      </c>
      <c r="J163" t="s">
        <v>803</v>
      </c>
      <c r="K163" t="b">
        <v>0</v>
      </c>
      <c r="M163">
        <v>0.1</v>
      </c>
      <c r="P163">
        <v>-6.9711525778114092E-7</v>
      </c>
      <c r="Q163">
        <v>3.2164479620289261E-8</v>
      </c>
      <c r="R163">
        <v>0.45309252918463178</v>
      </c>
      <c r="S163">
        <v>0.74967061923583667</v>
      </c>
      <c r="T163">
        <v>0</v>
      </c>
      <c r="U163">
        <v>0.75</v>
      </c>
      <c r="V163">
        <v>0</v>
      </c>
      <c r="W163">
        <v>68159.990000000005</v>
      </c>
      <c r="X163" t="s">
        <v>1000</v>
      </c>
    </row>
    <row r="164" spans="1:24" x14ac:dyDescent="0.2">
      <c r="A164" t="s">
        <v>355</v>
      </c>
      <c r="B164" t="s">
        <v>871</v>
      </c>
      <c r="C164" t="b">
        <v>1</v>
      </c>
      <c r="D164">
        <v>0.21899273803478861</v>
      </c>
      <c r="E164">
        <v>-4.2503616054339942E-7</v>
      </c>
      <c r="F164">
        <v>2.0347906400488031E-8</v>
      </c>
      <c r="G164">
        <v>1.9408687445876829E-6</v>
      </c>
      <c r="H164">
        <v>9.2915895673470324E-8</v>
      </c>
      <c r="I164" t="b">
        <v>1</v>
      </c>
      <c r="J164" t="s">
        <v>804</v>
      </c>
      <c r="K164" t="b">
        <v>1</v>
      </c>
      <c r="L164">
        <v>2.2006017369589261E-2</v>
      </c>
      <c r="M164">
        <v>0.1</v>
      </c>
      <c r="N164">
        <v>-4.2503616054339942E-7</v>
      </c>
      <c r="O164">
        <v>2.0347906400488031E-8</v>
      </c>
      <c r="P164">
        <v>-2.4278053021869959E-7</v>
      </c>
      <c r="Q164">
        <v>1.9097029935177891E-9</v>
      </c>
      <c r="R164">
        <v>0.95565288350375721</v>
      </c>
      <c r="S164">
        <v>0.99077733860342554</v>
      </c>
      <c r="T164">
        <v>0.01</v>
      </c>
      <c r="U164">
        <v>1</v>
      </c>
      <c r="V164">
        <v>839.99</v>
      </c>
      <c r="W164">
        <v>90959.99</v>
      </c>
      <c r="X164" t="s">
        <v>1001</v>
      </c>
    </row>
    <row r="165" spans="1:24" x14ac:dyDescent="0.2">
      <c r="A165" t="s">
        <v>357</v>
      </c>
      <c r="B165" t="s">
        <v>837</v>
      </c>
      <c r="C165" t="b">
        <v>1</v>
      </c>
      <c r="D165">
        <v>0.21899273803478861</v>
      </c>
      <c r="E165">
        <v>-4.5838615483622007E-6</v>
      </c>
      <c r="F165">
        <v>2.452414595265943E-8</v>
      </c>
      <c r="G165">
        <v>2.093156873372679E-5</v>
      </c>
      <c r="H165">
        <v>1.119861150316482E-7</v>
      </c>
      <c r="I165" t="b">
        <v>0</v>
      </c>
      <c r="J165" t="s">
        <v>803</v>
      </c>
      <c r="K165" t="b">
        <v>0</v>
      </c>
      <c r="M165">
        <v>0.1</v>
      </c>
      <c r="P165">
        <v>-4.5838615483622007E-6</v>
      </c>
      <c r="Q165">
        <v>2.452414595265943E-8</v>
      </c>
      <c r="R165">
        <v>0.97980713720893309</v>
      </c>
      <c r="S165">
        <v>0.9512516469038208</v>
      </c>
      <c r="T165">
        <v>0.05</v>
      </c>
      <c r="U165">
        <v>1</v>
      </c>
      <c r="V165">
        <v>4439.99</v>
      </c>
      <c r="W165">
        <v>90959.99</v>
      </c>
      <c r="X165" t="s">
        <v>1002</v>
      </c>
    </row>
    <row r="166" spans="1:24" x14ac:dyDescent="0.2">
      <c r="A166" t="s">
        <v>359</v>
      </c>
      <c r="B166" t="s">
        <v>837</v>
      </c>
      <c r="C166" t="b">
        <v>1</v>
      </c>
      <c r="D166">
        <v>0.21899273803478861</v>
      </c>
      <c r="E166">
        <v>-4.82262046509824E-6</v>
      </c>
      <c r="F166">
        <v>4.0079771961072972E-8</v>
      </c>
      <c r="G166">
        <v>2.2021828250451538E-5</v>
      </c>
      <c r="H166">
        <v>1.830187261949573E-7</v>
      </c>
      <c r="I166" t="b">
        <v>0</v>
      </c>
      <c r="J166" t="s">
        <v>803</v>
      </c>
      <c r="K166" t="b">
        <v>0</v>
      </c>
      <c r="M166">
        <v>0.1</v>
      </c>
      <c r="P166">
        <v>-4.82262046509824E-6</v>
      </c>
      <c r="Q166">
        <v>4.0079771961072972E-8</v>
      </c>
      <c r="R166">
        <v>0.95262608423007433</v>
      </c>
      <c r="S166">
        <v>0.9512516469038208</v>
      </c>
      <c r="T166">
        <v>0.05</v>
      </c>
      <c r="U166">
        <v>1</v>
      </c>
      <c r="V166">
        <v>4439.99</v>
      </c>
      <c r="W166">
        <v>90959.99</v>
      </c>
      <c r="X166" t="s">
        <v>1003</v>
      </c>
    </row>
    <row r="167" spans="1:24" x14ac:dyDescent="0.2">
      <c r="A167" t="s">
        <v>361</v>
      </c>
      <c r="B167" t="s">
        <v>837</v>
      </c>
      <c r="C167" t="b">
        <v>1</v>
      </c>
      <c r="D167">
        <v>0.21899273803478861</v>
      </c>
      <c r="E167">
        <v>-5.3995202503250168E-6</v>
      </c>
      <c r="F167">
        <v>3.7735469284238258E-8</v>
      </c>
      <c r="G167">
        <v>2.4656161198675291E-5</v>
      </c>
      <c r="H167">
        <v>1.723137927899861E-7</v>
      </c>
      <c r="I167" t="b">
        <v>0</v>
      </c>
      <c r="J167" t="s">
        <v>803</v>
      </c>
      <c r="K167" t="b">
        <v>0</v>
      </c>
      <c r="M167">
        <v>0.1</v>
      </c>
      <c r="P167">
        <v>-5.3995202503250168E-6</v>
      </c>
      <c r="Q167">
        <v>3.7735469284238258E-8</v>
      </c>
      <c r="R167">
        <v>0.96602873614815132</v>
      </c>
      <c r="S167">
        <v>0.9512516469038208</v>
      </c>
      <c r="T167">
        <v>0.05</v>
      </c>
      <c r="U167">
        <v>1</v>
      </c>
      <c r="V167">
        <v>4439.99</v>
      </c>
      <c r="W167">
        <v>90959.99</v>
      </c>
      <c r="X167" t="s">
        <v>1004</v>
      </c>
    </row>
    <row r="168" spans="1:24" x14ac:dyDescent="0.2">
      <c r="A168" t="s">
        <v>363</v>
      </c>
      <c r="B168" t="s">
        <v>871</v>
      </c>
      <c r="C168" t="b">
        <v>1</v>
      </c>
      <c r="D168">
        <v>0.21899273803478861</v>
      </c>
      <c r="E168">
        <v>-1.3463211540181291E-6</v>
      </c>
      <c r="F168">
        <v>3.6860205537299048E-8</v>
      </c>
      <c r="G168">
        <v>6.1477890367499607E-6</v>
      </c>
      <c r="H168">
        <v>1.683170221445587E-7</v>
      </c>
      <c r="I168" t="b">
        <v>1</v>
      </c>
      <c r="J168" t="s">
        <v>804</v>
      </c>
      <c r="K168" t="b">
        <v>1</v>
      </c>
      <c r="L168">
        <v>1.053703410984521E-2</v>
      </c>
      <c r="M168">
        <v>0.1</v>
      </c>
      <c r="N168">
        <v>-1.3463211540181291E-6</v>
      </c>
      <c r="O168">
        <v>3.6860205537299048E-8</v>
      </c>
      <c r="P168">
        <v>-6.6572938721837549E-7</v>
      </c>
      <c r="Q168">
        <v>5.2339153538266593E-9</v>
      </c>
      <c r="R168">
        <v>0.95547062298965368</v>
      </c>
      <c r="S168">
        <v>0.99604743083003955</v>
      </c>
      <c r="T168">
        <v>5.0000000000000001E-3</v>
      </c>
      <c r="U168">
        <v>1</v>
      </c>
      <c r="V168">
        <v>359.99</v>
      </c>
      <c r="W168">
        <v>90959.99</v>
      </c>
      <c r="X168" t="s">
        <v>1005</v>
      </c>
    </row>
    <row r="169" spans="1:24" x14ac:dyDescent="0.2">
      <c r="A169" t="s">
        <v>365</v>
      </c>
      <c r="B169" t="s">
        <v>837</v>
      </c>
      <c r="C169" t="b">
        <v>1</v>
      </c>
      <c r="D169">
        <v>0.21899273803478861</v>
      </c>
      <c r="E169">
        <v>-6.2415997278773093E-6</v>
      </c>
      <c r="F169">
        <v>2.6398339733572829E-8</v>
      </c>
      <c r="G169">
        <v>2.850140047514172E-5</v>
      </c>
      <c r="H169">
        <v>1.2054436129009569E-7</v>
      </c>
      <c r="I169" t="b">
        <v>0</v>
      </c>
      <c r="J169" t="s">
        <v>804</v>
      </c>
      <c r="K169" t="b">
        <v>0</v>
      </c>
      <c r="L169">
        <v>20.281896002666361</v>
      </c>
      <c r="M169">
        <v>0.1</v>
      </c>
      <c r="N169">
        <v>-6.3284066100063141E-6</v>
      </c>
      <c r="O169">
        <v>1.8152200401534569E-4</v>
      </c>
      <c r="P169">
        <v>-6.2415997278773093E-6</v>
      </c>
      <c r="Q169">
        <v>2.6398339733572829E-8</v>
      </c>
      <c r="R169">
        <v>0.98676161794078721</v>
      </c>
      <c r="S169">
        <v>0.99077733860342554</v>
      </c>
      <c r="T169">
        <v>0.01</v>
      </c>
      <c r="U169">
        <v>1</v>
      </c>
      <c r="V169">
        <v>839.99</v>
      </c>
      <c r="W169">
        <v>90959.99</v>
      </c>
      <c r="X169" t="s">
        <v>1006</v>
      </c>
    </row>
    <row r="170" spans="1:24" x14ac:dyDescent="0.2">
      <c r="A170" t="s">
        <v>367</v>
      </c>
      <c r="B170" t="s">
        <v>837</v>
      </c>
      <c r="C170" t="b">
        <v>1</v>
      </c>
      <c r="D170">
        <v>0.21899273803478861</v>
      </c>
      <c r="E170">
        <v>-1.8665524256152779E-7</v>
      </c>
      <c r="F170">
        <v>6.732410678145304E-9</v>
      </c>
      <c r="G170">
        <v>8.5233530680764511E-7</v>
      </c>
      <c r="H170">
        <v>3.0742620684873179E-8</v>
      </c>
      <c r="I170" t="b">
        <v>0</v>
      </c>
      <c r="J170" t="s">
        <v>803</v>
      </c>
      <c r="K170" t="b">
        <v>0</v>
      </c>
      <c r="M170">
        <v>0.1</v>
      </c>
      <c r="P170">
        <v>-1.8665524256152779E-7</v>
      </c>
      <c r="Q170">
        <v>6.732410678145304E-9</v>
      </c>
      <c r="R170">
        <v>0.51634631301435929</v>
      </c>
      <c r="S170">
        <v>0.9512516469038208</v>
      </c>
      <c r="T170">
        <v>0.05</v>
      </c>
      <c r="U170">
        <v>1</v>
      </c>
      <c r="V170">
        <v>4439.99</v>
      </c>
      <c r="W170">
        <v>90959.99</v>
      </c>
      <c r="X170" t="s">
        <v>1007</v>
      </c>
    </row>
    <row r="171" spans="1:24" x14ac:dyDescent="0.2">
      <c r="A171" t="s">
        <v>369</v>
      </c>
      <c r="B171" t="s">
        <v>837</v>
      </c>
      <c r="C171" t="b">
        <v>1</v>
      </c>
      <c r="D171">
        <v>0.21899273803478861</v>
      </c>
      <c r="E171">
        <v>-2.3896134010460048E-7</v>
      </c>
      <c r="F171">
        <v>1.102322050088281E-8</v>
      </c>
      <c r="G171">
        <v>1.091183854994496E-6</v>
      </c>
      <c r="H171">
        <v>5.0336009311558499E-8</v>
      </c>
      <c r="I171" t="b">
        <v>0</v>
      </c>
      <c r="J171" t="s">
        <v>803</v>
      </c>
      <c r="K171" t="b">
        <v>0</v>
      </c>
      <c r="M171">
        <v>0.1</v>
      </c>
      <c r="P171">
        <v>-2.3896134010460048E-7</v>
      </c>
      <c r="Q171">
        <v>1.102322050088281E-8</v>
      </c>
      <c r="R171">
        <v>0.39492522841273348</v>
      </c>
      <c r="S171">
        <v>0.9512516469038208</v>
      </c>
      <c r="T171">
        <v>0.05</v>
      </c>
      <c r="U171">
        <v>1</v>
      </c>
      <c r="V171">
        <v>4439.99</v>
      </c>
      <c r="W171">
        <v>90959.99</v>
      </c>
      <c r="X171" t="s">
        <v>1008</v>
      </c>
    </row>
    <row r="172" spans="1:24" x14ac:dyDescent="0.2">
      <c r="A172" t="s">
        <v>371</v>
      </c>
      <c r="B172" t="s">
        <v>837</v>
      </c>
      <c r="C172" t="b">
        <v>1</v>
      </c>
      <c r="D172">
        <v>0.21899273803478861</v>
      </c>
      <c r="E172">
        <v>-3.3712881610971358E-7</v>
      </c>
      <c r="F172">
        <v>6.609477019460843E-9</v>
      </c>
      <c r="G172">
        <v>1.539452034506086E-6</v>
      </c>
      <c r="H172">
        <v>3.0181261163148159E-8</v>
      </c>
      <c r="I172" t="b">
        <v>0</v>
      </c>
      <c r="J172" t="s">
        <v>803</v>
      </c>
      <c r="K172" t="b">
        <v>0</v>
      </c>
      <c r="M172">
        <v>0.1</v>
      </c>
      <c r="P172">
        <v>-3.3712881610971358E-7</v>
      </c>
      <c r="Q172">
        <v>6.609477019460843E-9</v>
      </c>
      <c r="R172">
        <v>0.78324365355688608</v>
      </c>
      <c r="S172">
        <v>0.9512516469038208</v>
      </c>
      <c r="T172">
        <v>0.05</v>
      </c>
      <c r="U172">
        <v>1</v>
      </c>
      <c r="V172">
        <v>4439.99</v>
      </c>
      <c r="W172">
        <v>90959.99</v>
      </c>
      <c r="X172" t="s">
        <v>1009</v>
      </c>
    </row>
    <row r="173" spans="1:24" x14ac:dyDescent="0.2">
      <c r="A173" t="s">
        <v>373</v>
      </c>
      <c r="B173" t="s">
        <v>837</v>
      </c>
      <c r="C173" t="b">
        <v>1</v>
      </c>
      <c r="D173">
        <v>0.21899273803478861</v>
      </c>
      <c r="E173">
        <v>-5.109055011903445E-7</v>
      </c>
      <c r="F173">
        <v>9.156675594011629E-9</v>
      </c>
      <c r="G173">
        <v>2.3329791927126989E-6</v>
      </c>
      <c r="H173">
        <v>4.1812690576785357E-8</v>
      </c>
      <c r="I173" t="b">
        <v>0</v>
      </c>
      <c r="J173" t="s">
        <v>803</v>
      </c>
      <c r="K173" t="b">
        <v>0</v>
      </c>
      <c r="M173">
        <v>0.1</v>
      </c>
      <c r="P173">
        <v>-5.109055011903445E-7</v>
      </c>
      <c r="Q173">
        <v>9.156675594011629E-9</v>
      </c>
      <c r="R173">
        <v>0.80753213231213961</v>
      </c>
      <c r="S173">
        <v>0.98023715415019763</v>
      </c>
      <c r="T173">
        <v>0.02</v>
      </c>
      <c r="U173">
        <v>1</v>
      </c>
      <c r="V173">
        <v>1799.99</v>
      </c>
      <c r="W173">
        <v>90959.99</v>
      </c>
      <c r="X173" t="s">
        <v>1010</v>
      </c>
    </row>
    <row r="174" spans="1:24" x14ac:dyDescent="0.2">
      <c r="A174" t="s">
        <v>375</v>
      </c>
      <c r="B174" t="s">
        <v>871</v>
      </c>
      <c r="C174" t="b">
        <v>1</v>
      </c>
      <c r="D174">
        <v>0.21899273803478861</v>
      </c>
      <c r="E174">
        <v>-6.168342825967623E-6</v>
      </c>
      <c r="F174">
        <v>1.2297100398429911E-6</v>
      </c>
      <c r="G174">
        <v>2.8166882981241771E-5</v>
      </c>
      <c r="H174">
        <v>5.6153005386308433E-6</v>
      </c>
      <c r="I174" t="b">
        <v>1</v>
      </c>
      <c r="J174" t="s">
        <v>804</v>
      </c>
      <c r="K174" t="b">
        <v>1</v>
      </c>
      <c r="L174">
        <v>8.2539880014233402E-2</v>
      </c>
      <c r="M174">
        <v>0.1</v>
      </c>
      <c r="N174">
        <v>-6.168342825967623E-6</v>
      </c>
      <c r="O174">
        <v>1.2297100398429911E-6</v>
      </c>
      <c r="P174">
        <v>-9.6957383426782309E-7</v>
      </c>
      <c r="Q174">
        <v>2.756134195000178E-8</v>
      </c>
      <c r="R174">
        <v>0.68579340292972257</v>
      </c>
      <c r="S174">
        <v>0.74967061923583667</v>
      </c>
      <c r="T174">
        <v>0</v>
      </c>
      <c r="U174">
        <v>0.75</v>
      </c>
      <c r="V174">
        <v>0</v>
      </c>
      <c r="W174">
        <v>68159.990000000005</v>
      </c>
      <c r="X174" t="s">
        <v>1011</v>
      </c>
    </row>
    <row r="175" spans="1:24" x14ac:dyDescent="0.2">
      <c r="A175" t="s">
        <v>377</v>
      </c>
      <c r="B175" t="s">
        <v>837</v>
      </c>
      <c r="C175" t="b">
        <v>1</v>
      </c>
      <c r="D175">
        <v>0.21899273803478861</v>
      </c>
      <c r="E175">
        <v>-9.2160850083786849E-7</v>
      </c>
      <c r="F175">
        <v>2.805998616675577E-8</v>
      </c>
      <c r="G175">
        <v>4.2083975437188441E-6</v>
      </c>
      <c r="H175">
        <v>1.2813203953045349E-7</v>
      </c>
      <c r="I175" t="b">
        <v>0</v>
      </c>
      <c r="J175" t="s">
        <v>804</v>
      </c>
      <c r="K175" t="b">
        <v>0</v>
      </c>
      <c r="L175">
        <v>0.22238047920251791</v>
      </c>
      <c r="M175">
        <v>0.1</v>
      </c>
      <c r="N175">
        <v>-1.9112985914977889E-4</v>
      </c>
      <c r="O175">
        <v>1.11666098113307E-4</v>
      </c>
      <c r="P175">
        <v>-9.2160850083786849E-7</v>
      </c>
      <c r="Q175">
        <v>2.805998616675577E-8</v>
      </c>
      <c r="R175">
        <v>0.65667181326256663</v>
      </c>
      <c r="S175">
        <v>0.7457180500658761</v>
      </c>
      <c r="T175">
        <v>5.0000000000000001E-3</v>
      </c>
      <c r="U175">
        <v>0.75</v>
      </c>
      <c r="V175">
        <v>359.99</v>
      </c>
      <c r="W175">
        <v>68159.990000000005</v>
      </c>
      <c r="X175" t="s">
        <v>1012</v>
      </c>
    </row>
    <row r="176" spans="1:24" x14ac:dyDescent="0.2">
      <c r="A176" t="s">
        <v>379</v>
      </c>
      <c r="B176" t="s">
        <v>837</v>
      </c>
      <c r="C176" t="b">
        <v>1</v>
      </c>
      <c r="D176">
        <v>0.21899273803478861</v>
      </c>
      <c r="E176">
        <v>-2.0384735651472281E-6</v>
      </c>
      <c r="F176">
        <v>7.3017661341792909E-8</v>
      </c>
      <c r="G176">
        <v>9.3084071345936671E-6</v>
      </c>
      <c r="H176">
        <v>3.3342503498994353E-7</v>
      </c>
      <c r="I176" t="b">
        <v>0</v>
      </c>
      <c r="J176" t="s">
        <v>804</v>
      </c>
      <c r="K176" t="b">
        <v>0</v>
      </c>
      <c r="L176">
        <v>220.7046146403022</v>
      </c>
      <c r="M176">
        <v>0.1</v>
      </c>
      <c r="N176">
        <v>-8.0988821989610263E-6</v>
      </c>
      <c r="O176">
        <v>2.528035360564812E-3</v>
      </c>
      <c r="P176">
        <v>-2.0384735651472281E-6</v>
      </c>
      <c r="Q176">
        <v>7.3017661341792909E-8</v>
      </c>
      <c r="R176">
        <v>0.57887359713086384</v>
      </c>
      <c r="S176">
        <v>0.74967061923583667</v>
      </c>
      <c r="T176">
        <v>0</v>
      </c>
      <c r="U176">
        <v>0.75</v>
      </c>
      <c r="V176">
        <v>0</v>
      </c>
      <c r="W176">
        <v>68159.990000000005</v>
      </c>
      <c r="X176" t="s">
        <v>1013</v>
      </c>
    </row>
    <row r="177" spans="1:24" x14ac:dyDescent="0.2">
      <c r="A177" t="s">
        <v>381</v>
      </c>
      <c r="B177" t="s">
        <v>837</v>
      </c>
      <c r="C177" t="b">
        <v>1</v>
      </c>
      <c r="D177">
        <v>0.21899273803478861</v>
      </c>
      <c r="E177">
        <v>-1.702892512442666E-6</v>
      </c>
      <c r="F177">
        <v>5.4733595755372758E-8</v>
      </c>
      <c r="G177">
        <v>7.7760227472572619E-6</v>
      </c>
      <c r="H177">
        <v>2.4993338247900232E-7</v>
      </c>
      <c r="I177" t="b">
        <v>0</v>
      </c>
      <c r="J177" t="s">
        <v>804</v>
      </c>
      <c r="K177" t="b">
        <v>0</v>
      </c>
      <c r="L177">
        <v>389.35812055209942</v>
      </c>
      <c r="M177">
        <v>0.1</v>
      </c>
      <c r="N177">
        <v>-5.5254941744608106E-6</v>
      </c>
      <c r="O177">
        <v>3.0427760327171962E-3</v>
      </c>
      <c r="P177">
        <v>-1.702892512442666E-6</v>
      </c>
      <c r="Q177">
        <v>5.4733595755372758E-8</v>
      </c>
      <c r="R177">
        <v>0.63061413650134979</v>
      </c>
      <c r="S177">
        <v>0.74967061923583667</v>
      </c>
      <c r="T177">
        <v>0</v>
      </c>
      <c r="U177">
        <v>0.75</v>
      </c>
      <c r="V177">
        <v>0</v>
      </c>
      <c r="W177">
        <v>68159.990000000005</v>
      </c>
      <c r="X177" t="s">
        <v>1014</v>
      </c>
    </row>
    <row r="178" spans="1:24" x14ac:dyDescent="0.2">
      <c r="A178" t="s">
        <v>383</v>
      </c>
      <c r="B178" t="s">
        <v>837</v>
      </c>
      <c r="C178" t="b">
        <v>1</v>
      </c>
      <c r="D178">
        <v>0.21899273803478861</v>
      </c>
      <c r="E178">
        <v>-1.240999831163065E-6</v>
      </c>
      <c r="F178">
        <v>4.3392615842353782E-8</v>
      </c>
      <c r="G178">
        <v>5.6668538066587539E-6</v>
      </c>
      <c r="H178">
        <v>1.9814636883283569E-7</v>
      </c>
      <c r="I178" t="b">
        <v>0</v>
      </c>
      <c r="J178" t="s">
        <v>803</v>
      </c>
      <c r="K178" t="b">
        <v>0</v>
      </c>
      <c r="M178">
        <v>0.1</v>
      </c>
      <c r="P178">
        <v>-1.240999831163065E-6</v>
      </c>
      <c r="Q178">
        <v>4.3392615842353782E-8</v>
      </c>
      <c r="R178">
        <v>0.59059058923274221</v>
      </c>
      <c r="S178">
        <v>0.74967061923583667</v>
      </c>
      <c r="T178">
        <v>0</v>
      </c>
      <c r="U178">
        <v>0.75</v>
      </c>
      <c r="V178">
        <v>0</v>
      </c>
      <c r="W178">
        <v>68159.990000000005</v>
      </c>
      <c r="X178" t="s">
        <v>1015</v>
      </c>
    </row>
    <row r="179" spans="1:24" x14ac:dyDescent="0.2">
      <c r="A179" t="s">
        <v>385</v>
      </c>
      <c r="B179" t="s">
        <v>837</v>
      </c>
      <c r="C179" t="b">
        <v>1</v>
      </c>
      <c r="D179">
        <v>0.21899273803478861</v>
      </c>
      <c r="E179">
        <v>-7.9762342023506693E-7</v>
      </c>
      <c r="F179">
        <v>3.362708362915287E-8</v>
      </c>
      <c r="G179">
        <v>3.6422368494628292E-6</v>
      </c>
      <c r="H179">
        <v>1.5355341885268801E-7</v>
      </c>
      <c r="I179" t="b">
        <v>0</v>
      </c>
      <c r="J179" t="s">
        <v>803</v>
      </c>
      <c r="K179" t="b">
        <v>0</v>
      </c>
      <c r="M179">
        <v>0.1</v>
      </c>
      <c r="P179">
        <v>-7.9762342023506693E-7</v>
      </c>
      <c r="Q179">
        <v>3.362708362915287E-8</v>
      </c>
      <c r="R179">
        <v>0.49806253195593642</v>
      </c>
      <c r="S179">
        <v>0.74967061923583667</v>
      </c>
      <c r="T179">
        <v>0</v>
      </c>
      <c r="U179">
        <v>0.75</v>
      </c>
      <c r="V179">
        <v>0</v>
      </c>
      <c r="W179">
        <v>68159.990000000005</v>
      </c>
      <c r="X179" t="s">
        <v>1016</v>
      </c>
    </row>
    <row r="180" spans="1:24" x14ac:dyDescent="0.2">
      <c r="A180" t="s">
        <v>387</v>
      </c>
      <c r="B180" t="s">
        <v>837</v>
      </c>
      <c r="C180" t="b">
        <v>1</v>
      </c>
      <c r="D180">
        <v>0.21899273803478861</v>
      </c>
      <c r="E180">
        <v>-4.9337044758744134E-7</v>
      </c>
      <c r="F180">
        <v>2.962140694769535E-8</v>
      </c>
      <c r="G180">
        <v>2.2529077996598502E-6</v>
      </c>
      <c r="H180">
        <v>1.3526205121463789E-7</v>
      </c>
      <c r="I180" t="b">
        <v>0</v>
      </c>
      <c r="J180" t="s">
        <v>803</v>
      </c>
      <c r="K180" t="b">
        <v>0</v>
      </c>
      <c r="M180">
        <v>0.1</v>
      </c>
      <c r="P180">
        <v>-4.9337044758744134E-7</v>
      </c>
      <c r="Q180">
        <v>2.962140694769535E-8</v>
      </c>
      <c r="R180">
        <v>0.3285317448563837</v>
      </c>
      <c r="S180">
        <v>0.74967061923583667</v>
      </c>
      <c r="T180">
        <v>0</v>
      </c>
      <c r="U180">
        <v>0.75</v>
      </c>
      <c r="V180">
        <v>0</v>
      </c>
      <c r="W180">
        <v>68159.990000000005</v>
      </c>
      <c r="X180" t="s">
        <v>1017</v>
      </c>
    </row>
    <row r="181" spans="1:24" x14ac:dyDescent="0.2">
      <c r="A181" t="s">
        <v>389</v>
      </c>
      <c r="B181" t="s">
        <v>837</v>
      </c>
      <c r="C181" t="b">
        <v>1</v>
      </c>
      <c r="D181">
        <v>0.21899273803478861</v>
      </c>
      <c r="E181">
        <v>-3.4859740411610259E-7</v>
      </c>
      <c r="F181">
        <v>3.0094092671762647E-8</v>
      </c>
      <c r="G181">
        <v>1.591821752832395E-6</v>
      </c>
      <c r="H181">
        <v>1.3742050508990839E-7</v>
      </c>
      <c r="I181" t="b">
        <v>0</v>
      </c>
      <c r="J181" t="s">
        <v>804</v>
      </c>
      <c r="K181" t="b">
        <v>0</v>
      </c>
      <c r="L181">
        <v>998.23854195112926</v>
      </c>
      <c r="M181">
        <v>0.1</v>
      </c>
      <c r="N181">
        <v>-2.3894668050610469E-6</v>
      </c>
      <c r="O181">
        <v>3.3737093957646631E-3</v>
      </c>
      <c r="P181">
        <v>-3.4859740411610259E-7</v>
      </c>
      <c r="Q181">
        <v>3.0094092671762647E-8</v>
      </c>
      <c r="R181">
        <v>0.19136241942096721</v>
      </c>
      <c r="S181">
        <v>0.74967061923583667</v>
      </c>
      <c r="T181">
        <v>0</v>
      </c>
      <c r="U181">
        <v>0.75</v>
      </c>
      <c r="V181">
        <v>0</v>
      </c>
      <c r="W181">
        <v>68159.990000000005</v>
      </c>
      <c r="X181" t="s">
        <v>1018</v>
      </c>
    </row>
    <row r="182" spans="1:24" x14ac:dyDescent="0.2">
      <c r="A182" t="s">
        <v>391</v>
      </c>
      <c r="B182" t="s">
        <v>837</v>
      </c>
      <c r="C182" t="b">
        <v>1</v>
      </c>
      <c r="D182">
        <v>0.21899273803478861</v>
      </c>
      <c r="E182">
        <v>1.298528428486794E-6</v>
      </c>
      <c r="F182">
        <v>7.52448641138647E-8</v>
      </c>
      <c r="G182">
        <v>5.9295501765931328E-6</v>
      </c>
      <c r="H182">
        <v>3.4359524790229131E-7</v>
      </c>
      <c r="I182" t="b">
        <v>0</v>
      </c>
      <c r="J182" t="s">
        <v>803</v>
      </c>
      <c r="K182" t="b">
        <v>0</v>
      </c>
      <c r="M182">
        <v>0.1</v>
      </c>
      <c r="P182">
        <v>1.298528428486794E-6</v>
      </c>
      <c r="Q182">
        <v>7.52448641138647E-8</v>
      </c>
      <c r="R182">
        <v>0.34717995917909972</v>
      </c>
      <c r="S182">
        <v>0.74044795783926221</v>
      </c>
      <c r="T182">
        <v>0.01</v>
      </c>
      <c r="U182">
        <v>0.75</v>
      </c>
      <c r="V182">
        <v>839.99</v>
      </c>
      <c r="W182">
        <v>68159.990000000005</v>
      </c>
      <c r="X182" t="s">
        <v>1019</v>
      </c>
    </row>
    <row r="183" spans="1:24" x14ac:dyDescent="0.2">
      <c r="A183" t="s">
        <v>393</v>
      </c>
      <c r="B183" t="s">
        <v>837</v>
      </c>
      <c r="C183" t="b">
        <v>1</v>
      </c>
      <c r="D183">
        <v>0.21899273803478861</v>
      </c>
      <c r="E183">
        <v>9.7075052438715311E-7</v>
      </c>
      <c r="F183">
        <v>7.2619078611504771E-8</v>
      </c>
      <c r="G183">
        <v>4.4327977863491643E-6</v>
      </c>
      <c r="H183">
        <v>3.3160496216988122E-7</v>
      </c>
      <c r="I183" t="b">
        <v>0</v>
      </c>
      <c r="J183" t="s">
        <v>803</v>
      </c>
      <c r="K183" t="b">
        <v>0</v>
      </c>
      <c r="M183">
        <v>0.1</v>
      </c>
      <c r="P183">
        <v>9.7075052438715311E-7</v>
      </c>
      <c r="Q183">
        <v>7.2619078611504771E-8</v>
      </c>
      <c r="R183">
        <v>0.239636102130006</v>
      </c>
      <c r="S183">
        <v>0.74967061923583667</v>
      </c>
      <c r="T183">
        <v>0</v>
      </c>
      <c r="U183">
        <v>0.75</v>
      </c>
      <c r="V183">
        <v>0</v>
      </c>
      <c r="W183">
        <v>68159.990000000005</v>
      </c>
      <c r="X183" t="s">
        <v>1020</v>
      </c>
    </row>
    <row r="184" spans="1:24" x14ac:dyDescent="0.2">
      <c r="A184" t="s">
        <v>395</v>
      </c>
      <c r="B184" t="s">
        <v>837</v>
      </c>
      <c r="C184" t="b">
        <v>1</v>
      </c>
      <c r="D184">
        <v>0.21899273803478861</v>
      </c>
      <c r="E184">
        <v>1.8381076208652269E-6</v>
      </c>
      <c r="F184">
        <v>8.6188225379533467E-8</v>
      </c>
      <c r="G184">
        <v>8.3934638077963608E-6</v>
      </c>
      <c r="H184">
        <v>3.9356659107957199E-7</v>
      </c>
      <c r="I184" t="b">
        <v>0</v>
      </c>
      <c r="J184" t="s">
        <v>803</v>
      </c>
      <c r="K184" t="b">
        <v>0</v>
      </c>
      <c r="M184">
        <v>0.1</v>
      </c>
      <c r="P184">
        <v>1.8381076208652269E-6</v>
      </c>
      <c r="Q184">
        <v>8.6188225379533467E-8</v>
      </c>
      <c r="R184">
        <v>0.44818166859822978</v>
      </c>
      <c r="S184">
        <v>0.74044795783926221</v>
      </c>
      <c r="T184">
        <v>0.01</v>
      </c>
      <c r="U184">
        <v>0.75</v>
      </c>
      <c r="V184">
        <v>839.99</v>
      </c>
      <c r="W184">
        <v>68159.990000000005</v>
      </c>
      <c r="X184" t="s">
        <v>1021</v>
      </c>
    </row>
    <row r="185" spans="1:24" x14ac:dyDescent="0.2">
      <c r="A185" t="s">
        <v>397</v>
      </c>
      <c r="B185" t="s">
        <v>837</v>
      </c>
      <c r="C185" t="b">
        <v>1</v>
      </c>
      <c r="D185">
        <v>0.21899273803478861</v>
      </c>
      <c r="E185">
        <v>-1.1402298347627359E-6</v>
      </c>
      <c r="F185">
        <v>1.9816503039164271E-8</v>
      </c>
      <c r="G185">
        <v>5.2067015783034903E-6</v>
      </c>
      <c r="H185">
        <v>9.0489315842136622E-8</v>
      </c>
      <c r="I185" t="b">
        <v>0</v>
      </c>
      <c r="J185" t="s">
        <v>803</v>
      </c>
      <c r="K185" t="b">
        <v>0</v>
      </c>
      <c r="M185">
        <v>0.1</v>
      </c>
      <c r="P185">
        <v>-1.1402298347627359E-6</v>
      </c>
      <c r="Q185">
        <v>1.9816503039164271E-8</v>
      </c>
      <c r="R185">
        <v>0.82137467078353588</v>
      </c>
      <c r="S185">
        <v>0.9512516469038208</v>
      </c>
      <c r="T185">
        <v>0.05</v>
      </c>
      <c r="U185">
        <v>1</v>
      </c>
      <c r="V185">
        <v>4439.99</v>
      </c>
      <c r="W185">
        <v>90959.99</v>
      </c>
      <c r="X185" t="s">
        <v>1022</v>
      </c>
    </row>
    <row r="186" spans="1:24" x14ac:dyDescent="0.2">
      <c r="A186" t="s">
        <v>399</v>
      </c>
      <c r="B186" t="s">
        <v>837</v>
      </c>
      <c r="C186" t="b">
        <v>1</v>
      </c>
      <c r="D186">
        <v>0.21899273803478861</v>
      </c>
      <c r="E186">
        <v>-5.9118532402982188E-7</v>
      </c>
      <c r="F186">
        <v>4.1189565423356858E-8</v>
      </c>
      <c r="G186">
        <v>2.6995658821157251E-6</v>
      </c>
      <c r="H186">
        <v>1.8808644429484971E-7</v>
      </c>
      <c r="I186" t="b">
        <v>0</v>
      </c>
      <c r="J186" t="s">
        <v>803</v>
      </c>
      <c r="K186" t="b">
        <v>0</v>
      </c>
      <c r="M186">
        <v>0.1</v>
      </c>
      <c r="P186">
        <v>-5.9118532402982188E-7</v>
      </c>
      <c r="Q186">
        <v>4.1189565423356858E-8</v>
      </c>
      <c r="R186">
        <v>0.22246446205159709</v>
      </c>
      <c r="S186">
        <v>0.9512516469038208</v>
      </c>
      <c r="T186">
        <v>0.05</v>
      </c>
      <c r="U186">
        <v>1</v>
      </c>
      <c r="V186">
        <v>4439.99</v>
      </c>
      <c r="W186">
        <v>90959.99</v>
      </c>
      <c r="X186" t="s">
        <v>1023</v>
      </c>
    </row>
    <row r="187" spans="1:24" x14ac:dyDescent="0.2">
      <c r="A187" t="s">
        <v>401</v>
      </c>
      <c r="B187" t="s">
        <v>837</v>
      </c>
      <c r="C187" t="b">
        <v>1</v>
      </c>
      <c r="D187">
        <v>0.21899273803478861</v>
      </c>
      <c r="E187">
        <v>-7.2073468680956034E-8</v>
      </c>
      <c r="F187">
        <v>3.1032665181081122E-9</v>
      </c>
      <c r="G187">
        <v>3.2911351000829382E-7</v>
      </c>
      <c r="H187">
        <v>1.417063664282391E-8</v>
      </c>
      <c r="I187" t="b">
        <v>0</v>
      </c>
      <c r="J187" t="s">
        <v>804</v>
      </c>
      <c r="K187" t="b">
        <v>0</v>
      </c>
      <c r="L187">
        <v>0.27767102156605622</v>
      </c>
      <c r="M187">
        <v>0.1</v>
      </c>
      <c r="N187">
        <v>-1.362471717432172E-5</v>
      </c>
      <c r="O187">
        <v>1.0659726942917229E-5</v>
      </c>
      <c r="P187">
        <v>-7.2073468680956034E-8</v>
      </c>
      <c r="Q187">
        <v>3.1032665181081122E-9</v>
      </c>
      <c r="R187">
        <v>0.50439600544573915</v>
      </c>
      <c r="S187">
        <v>0.70092226613965747</v>
      </c>
      <c r="T187">
        <v>0.05</v>
      </c>
      <c r="U187">
        <v>0.75</v>
      </c>
      <c r="V187">
        <v>4439.99</v>
      </c>
      <c r="W187">
        <v>68159.990000000005</v>
      </c>
      <c r="X187" t="s">
        <v>1024</v>
      </c>
    </row>
    <row r="188" spans="1:24" x14ac:dyDescent="0.2">
      <c r="A188" t="s">
        <v>403</v>
      </c>
      <c r="B188" t="s">
        <v>837</v>
      </c>
      <c r="C188" t="b">
        <v>1</v>
      </c>
      <c r="D188">
        <v>0.21899273803478861</v>
      </c>
      <c r="E188">
        <v>-8.0848593319180349E-6</v>
      </c>
      <c r="F188">
        <v>2.6681102972971201E-8</v>
      </c>
      <c r="G188">
        <v>3.69183901003772E-5</v>
      </c>
      <c r="H188">
        <v>1.218355604501037E-7</v>
      </c>
      <c r="I188" t="b">
        <v>0</v>
      </c>
      <c r="J188" t="s">
        <v>804</v>
      </c>
      <c r="K188" t="b">
        <v>0</v>
      </c>
      <c r="L188">
        <v>19.16680996718857</v>
      </c>
      <c r="M188">
        <v>0.1</v>
      </c>
      <c r="N188">
        <v>-8.1925382824679887E-6</v>
      </c>
      <c r="O188">
        <v>2.2209739321062721E-4</v>
      </c>
      <c r="P188">
        <v>-8.0848593319180349E-6</v>
      </c>
      <c r="Q188">
        <v>2.6681102972971201E-8</v>
      </c>
      <c r="R188">
        <v>0.9918980247408864</v>
      </c>
      <c r="S188">
        <v>0.99077733860342554</v>
      </c>
      <c r="T188">
        <v>0.01</v>
      </c>
      <c r="U188">
        <v>1</v>
      </c>
      <c r="V188">
        <v>839.99</v>
      </c>
      <c r="W188">
        <v>90959.99</v>
      </c>
      <c r="X188" t="s">
        <v>1025</v>
      </c>
    </row>
    <row r="189" spans="1:24" x14ac:dyDescent="0.2">
      <c r="A189" t="s">
        <v>405</v>
      </c>
      <c r="B189" t="s">
        <v>871</v>
      </c>
      <c r="C189" t="b">
        <v>1</v>
      </c>
      <c r="D189">
        <v>0.21899273803478861</v>
      </c>
      <c r="E189">
        <v>-1.104267095884553E-5</v>
      </c>
      <c r="F189">
        <v>6.7781245162114181E-7</v>
      </c>
      <c r="G189">
        <v>5.0424827133269243E-5</v>
      </c>
      <c r="H189">
        <v>3.095136659341948E-6</v>
      </c>
      <c r="I189" t="b">
        <v>1</v>
      </c>
      <c r="J189" t="s">
        <v>804</v>
      </c>
      <c r="K189" t="b">
        <v>1</v>
      </c>
      <c r="L189">
        <v>3.9237077004927838E-2</v>
      </c>
      <c r="M189">
        <v>0.1</v>
      </c>
      <c r="N189">
        <v>-1.104267095884553E-5</v>
      </c>
      <c r="O189">
        <v>6.7781245162114181E-7</v>
      </c>
      <c r="P189">
        <v>-9.2045773674426388E-6</v>
      </c>
      <c r="Q189">
        <v>2.586515242502836E-8</v>
      </c>
      <c r="R189">
        <v>0.99405803619898681</v>
      </c>
      <c r="S189">
        <v>1</v>
      </c>
      <c r="T189">
        <v>0</v>
      </c>
      <c r="U189">
        <v>1</v>
      </c>
      <c r="V189">
        <v>0</v>
      </c>
      <c r="W189">
        <v>90959.99</v>
      </c>
      <c r="X189" t="s">
        <v>1026</v>
      </c>
    </row>
    <row r="190" spans="1:24" x14ac:dyDescent="0.2">
      <c r="A190" t="s">
        <v>407</v>
      </c>
      <c r="B190" t="s">
        <v>871</v>
      </c>
      <c r="C190" t="b">
        <v>1</v>
      </c>
      <c r="D190">
        <v>0.21899273803478861</v>
      </c>
      <c r="E190">
        <v>-9.5461185785607886E-6</v>
      </c>
      <c r="F190">
        <v>2.2664757502438809E-7</v>
      </c>
      <c r="G190">
        <v>4.3591028014108492E-5</v>
      </c>
      <c r="H190">
        <v>1.034954752647476E-6</v>
      </c>
      <c r="I190" t="b">
        <v>1</v>
      </c>
      <c r="J190" t="s">
        <v>804</v>
      </c>
      <c r="K190" t="b">
        <v>1</v>
      </c>
      <c r="L190">
        <v>1.432022575145394E-2</v>
      </c>
      <c r="M190">
        <v>0.1</v>
      </c>
      <c r="N190">
        <v>-9.5461185785607886E-6</v>
      </c>
      <c r="O190">
        <v>2.2664757502438809E-7</v>
      </c>
      <c r="P190">
        <v>-7.3336099071484959E-6</v>
      </c>
      <c r="Q190">
        <v>2.0784988516670669E-8</v>
      </c>
      <c r="R190">
        <v>0.99397977306514496</v>
      </c>
      <c r="S190">
        <v>0.99604743083003955</v>
      </c>
      <c r="T190">
        <v>5.0000000000000001E-3</v>
      </c>
      <c r="U190">
        <v>1</v>
      </c>
      <c r="V190">
        <v>359.99</v>
      </c>
      <c r="W190">
        <v>90959.99</v>
      </c>
      <c r="X190" t="s">
        <v>1027</v>
      </c>
    </row>
    <row r="191" spans="1:24" x14ac:dyDescent="0.2">
      <c r="A191" t="s">
        <v>409</v>
      </c>
      <c r="B191" t="s">
        <v>837</v>
      </c>
      <c r="C191" t="b">
        <v>1</v>
      </c>
      <c r="D191">
        <v>0.21899273803478861</v>
      </c>
      <c r="E191">
        <v>-1.284647785912107E-5</v>
      </c>
      <c r="F191">
        <v>5.7457196773121652E-8</v>
      </c>
      <c r="G191">
        <v>5.8661661452355162E-5</v>
      </c>
      <c r="H191">
        <v>2.6237032921152918E-7</v>
      </c>
      <c r="I191" t="b">
        <v>0</v>
      </c>
      <c r="J191" t="s">
        <v>804</v>
      </c>
      <c r="K191" t="b">
        <v>0</v>
      </c>
      <c r="L191">
        <v>0.13374497148424619</v>
      </c>
      <c r="M191">
        <v>0.1</v>
      </c>
      <c r="N191">
        <v>-1.44828942936882E-5</v>
      </c>
      <c r="O191">
        <v>2.8999317620125151E-6</v>
      </c>
      <c r="P191">
        <v>-1.284647785912107E-5</v>
      </c>
      <c r="Q191">
        <v>5.7457196773121652E-8</v>
      </c>
      <c r="R191">
        <v>0.98521863299679258</v>
      </c>
      <c r="S191">
        <v>0.99077733860342554</v>
      </c>
      <c r="T191">
        <v>0.01</v>
      </c>
      <c r="U191">
        <v>1</v>
      </c>
      <c r="V191">
        <v>839.99</v>
      </c>
      <c r="W191">
        <v>90959.99</v>
      </c>
      <c r="X191" t="s">
        <v>1028</v>
      </c>
    </row>
    <row r="192" spans="1:24" x14ac:dyDescent="0.2">
      <c r="A192" t="s">
        <v>411</v>
      </c>
      <c r="B192" t="s">
        <v>837</v>
      </c>
      <c r="C192" t="b">
        <v>1</v>
      </c>
      <c r="D192">
        <v>0.21899273803478861</v>
      </c>
      <c r="E192">
        <v>-1.357531332213554E-5</v>
      </c>
      <c r="F192">
        <v>1.227407597973726E-7</v>
      </c>
      <c r="G192">
        <v>6.1989787624733939E-5</v>
      </c>
      <c r="H192">
        <v>5.604786756804436E-7</v>
      </c>
      <c r="I192" t="b">
        <v>0</v>
      </c>
      <c r="J192" t="s">
        <v>803</v>
      </c>
      <c r="K192" t="b">
        <v>0</v>
      </c>
      <c r="M192">
        <v>0.1</v>
      </c>
      <c r="P192">
        <v>-1.357531332213554E-5</v>
      </c>
      <c r="Q192">
        <v>1.227407597973726E-7</v>
      </c>
      <c r="R192">
        <v>0.94441310762101782</v>
      </c>
      <c r="S192">
        <v>0.9512516469038208</v>
      </c>
      <c r="T192">
        <v>0.05</v>
      </c>
      <c r="U192">
        <v>1</v>
      </c>
      <c r="V192">
        <v>4439.99</v>
      </c>
      <c r="W192">
        <v>90959.99</v>
      </c>
      <c r="X192" t="s">
        <v>1029</v>
      </c>
    </row>
    <row r="193" spans="1:24" x14ac:dyDescent="0.2">
      <c r="A193" t="s">
        <v>413</v>
      </c>
      <c r="B193" t="s">
        <v>871</v>
      </c>
      <c r="C193" t="b">
        <v>1</v>
      </c>
      <c r="D193">
        <v>0.21899273803478861</v>
      </c>
      <c r="E193">
        <v>-2.3626022599925499E-5</v>
      </c>
      <c r="F193">
        <v>5.0140707819131851E-7</v>
      </c>
      <c r="G193">
        <v>1.078849591632227E-4</v>
      </c>
      <c r="H193">
        <v>2.2896059599550121E-6</v>
      </c>
      <c r="I193" t="b">
        <v>1</v>
      </c>
      <c r="J193" t="s">
        <v>804</v>
      </c>
      <c r="K193" t="b">
        <v>1</v>
      </c>
      <c r="L193">
        <v>1.021908252686575E-2</v>
      </c>
      <c r="M193">
        <v>0.1</v>
      </c>
      <c r="N193">
        <v>-2.3626022599925499E-5</v>
      </c>
      <c r="O193">
        <v>5.0140707819131851E-7</v>
      </c>
      <c r="P193">
        <v>-1.6158923755414609E-5</v>
      </c>
      <c r="Q193">
        <v>6.2911267348002139E-8</v>
      </c>
      <c r="R193">
        <v>0.9914788440671235</v>
      </c>
      <c r="S193">
        <v>0.74967061923583667</v>
      </c>
      <c r="T193">
        <v>0</v>
      </c>
      <c r="U193">
        <v>0.75</v>
      </c>
      <c r="V193">
        <v>0</v>
      </c>
      <c r="W193">
        <v>68159.990000000005</v>
      </c>
      <c r="X193" t="s">
        <v>1030</v>
      </c>
    </row>
    <row r="194" spans="1:24" x14ac:dyDescent="0.2">
      <c r="A194" t="s">
        <v>415</v>
      </c>
      <c r="B194" t="s">
        <v>837</v>
      </c>
      <c r="C194" t="b">
        <v>1</v>
      </c>
      <c r="D194">
        <v>0.21899273803478861</v>
      </c>
      <c r="E194">
        <v>1.071093120301041E-6</v>
      </c>
      <c r="F194">
        <v>9.4732337393985857E-8</v>
      </c>
      <c r="G194">
        <v>4.8909983495931713E-6</v>
      </c>
      <c r="H194">
        <v>4.3258209493201068E-7</v>
      </c>
      <c r="I194" t="b">
        <v>0</v>
      </c>
      <c r="J194" t="s">
        <v>803</v>
      </c>
      <c r="K194" t="b">
        <v>0</v>
      </c>
      <c r="M194">
        <v>0.1</v>
      </c>
      <c r="P194">
        <v>1.071093120301041E-6</v>
      </c>
      <c r="Q194">
        <v>9.4732337393985857E-8</v>
      </c>
      <c r="R194">
        <v>0.18398175810763739</v>
      </c>
      <c r="S194">
        <v>0.74967061923583667</v>
      </c>
      <c r="T194">
        <v>0</v>
      </c>
      <c r="U194">
        <v>0.75</v>
      </c>
      <c r="V194">
        <v>0</v>
      </c>
      <c r="W194">
        <v>68159.990000000005</v>
      </c>
      <c r="X194" t="s">
        <v>1031</v>
      </c>
    </row>
    <row r="195" spans="1:24" x14ac:dyDescent="0.2">
      <c r="A195" t="s">
        <v>417</v>
      </c>
      <c r="B195" t="s">
        <v>837</v>
      </c>
      <c r="C195" t="b">
        <v>1</v>
      </c>
      <c r="D195">
        <v>0.21899273803478861</v>
      </c>
      <c r="E195">
        <v>9.0051218258533157E-7</v>
      </c>
      <c r="F195">
        <v>6.390275421698772E-8</v>
      </c>
      <c r="G195">
        <v>4.1120641290044916E-6</v>
      </c>
      <c r="H195">
        <v>2.9180307434137978E-7</v>
      </c>
      <c r="I195" t="b">
        <v>0</v>
      </c>
      <c r="J195" t="s">
        <v>803</v>
      </c>
      <c r="K195" t="b">
        <v>0</v>
      </c>
      <c r="M195">
        <v>0.1</v>
      </c>
      <c r="P195">
        <v>9.0051218258533157E-7</v>
      </c>
      <c r="Q195">
        <v>6.390275421698772E-8</v>
      </c>
      <c r="R195">
        <v>0.25938703855696532</v>
      </c>
      <c r="S195">
        <v>0.74967061923583667</v>
      </c>
      <c r="T195">
        <v>0</v>
      </c>
      <c r="U195">
        <v>0.75</v>
      </c>
      <c r="V195">
        <v>0</v>
      </c>
      <c r="W195">
        <v>68159.990000000005</v>
      </c>
      <c r="X195" t="s">
        <v>1032</v>
      </c>
    </row>
    <row r="196" spans="1:24" x14ac:dyDescent="0.2">
      <c r="A196" t="s">
        <v>419</v>
      </c>
      <c r="B196" t="s">
        <v>837</v>
      </c>
      <c r="C196" t="b">
        <v>1</v>
      </c>
      <c r="D196">
        <v>0.21899273803478861</v>
      </c>
      <c r="E196">
        <v>7.3513091854269633E-7</v>
      </c>
      <c r="F196">
        <v>5.3218171794792328E-8</v>
      </c>
      <c r="G196">
        <v>3.356873497905285E-6</v>
      </c>
      <c r="H196">
        <v>2.4301340890280232E-7</v>
      </c>
      <c r="I196" t="b">
        <v>0</v>
      </c>
      <c r="J196" t="s">
        <v>804</v>
      </c>
      <c r="K196" t="b">
        <v>0</v>
      </c>
      <c r="M196">
        <v>0.1</v>
      </c>
      <c r="N196">
        <v>3.3077059551158487E-5</v>
      </c>
      <c r="P196">
        <v>7.3513091854269633E-7</v>
      </c>
      <c r="Q196">
        <v>5.3218171794792328E-8</v>
      </c>
      <c r="R196">
        <v>0.25179494324957419</v>
      </c>
      <c r="S196">
        <v>0.74967061923583667</v>
      </c>
      <c r="T196">
        <v>0</v>
      </c>
      <c r="U196">
        <v>0.75</v>
      </c>
      <c r="V196">
        <v>0</v>
      </c>
      <c r="W196">
        <v>68159.990000000005</v>
      </c>
      <c r="X196" t="s">
        <v>1033</v>
      </c>
    </row>
    <row r="197" spans="1:24" x14ac:dyDescent="0.2">
      <c r="A197" t="s">
        <v>421</v>
      </c>
      <c r="B197" t="s">
        <v>837</v>
      </c>
      <c r="C197" t="b">
        <v>1</v>
      </c>
      <c r="D197">
        <v>0.21899273803478861</v>
      </c>
      <c r="E197">
        <v>7.5821145378155109E-7</v>
      </c>
      <c r="F197">
        <v>5.0995726683982593E-8</v>
      </c>
      <c r="G197">
        <v>3.4622675646034609E-6</v>
      </c>
      <c r="H197">
        <v>2.328649211915034E-7</v>
      </c>
      <c r="I197" t="b">
        <v>0</v>
      </c>
      <c r="J197" t="s">
        <v>804</v>
      </c>
      <c r="K197" t="b">
        <v>0</v>
      </c>
      <c r="M197">
        <v>0.1</v>
      </c>
      <c r="N197">
        <v>4.8368191960610529E-5</v>
      </c>
      <c r="P197">
        <v>7.5821145378155109E-7</v>
      </c>
      <c r="Q197">
        <v>5.0995726683982593E-8</v>
      </c>
      <c r="R197">
        <v>0.28302701334347008</v>
      </c>
      <c r="S197">
        <v>0.74044795783926221</v>
      </c>
      <c r="T197">
        <v>0.01</v>
      </c>
      <c r="U197">
        <v>0.75</v>
      </c>
      <c r="V197">
        <v>839.99</v>
      </c>
      <c r="W197">
        <v>68159.990000000005</v>
      </c>
      <c r="X197" t="s">
        <v>1034</v>
      </c>
    </row>
    <row r="198" spans="1:24" x14ac:dyDescent="0.2">
      <c r="A198" t="s">
        <v>423</v>
      </c>
      <c r="B198" t="s">
        <v>837</v>
      </c>
      <c r="C198" t="b">
        <v>1</v>
      </c>
      <c r="D198">
        <v>0.21899273803478861</v>
      </c>
      <c r="E198">
        <v>5.1454455700752585E-7</v>
      </c>
      <c r="F198">
        <v>4.457883182717123E-8</v>
      </c>
      <c r="G198">
        <v>2.3495964369639821E-6</v>
      </c>
      <c r="H198">
        <v>2.035630597946566E-7</v>
      </c>
      <c r="I198" t="b">
        <v>0</v>
      </c>
      <c r="J198" t="s">
        <v>803</v>
      </c>
      <c r="K198" t="b">
        <v>0</v>
      </c>
      <c r="M198">
        <v>0.1</v>
      </c>
      <c r="P198">
        <v>5.1454455700752585E-7</v>
      </c>
      <c r="Q198">
        <v>4.457883182717123E-8</v>
      </c>
      <c r="R198">
        <v>0.1902612940451813</v>
      </c>
      <c r="S198">
        <v>0.74967061923583667</v>
      </c>
      <c r="T198">
        <v>0</v>
      </c>
      <c r="U198">
        <v>0.75</v>
      </c>
      <c r="V198">
        <v>0</v>
      </c>
      <c r="W198">
        <v>68159.990000000005</v>
      </c>
      <c r="X198" t="s">
        <v>1035</v>
      </c>
    </row>
    <row r="199" spans="1:24" x14ac:dyDescent="0.2">
      <c r="A199" t="s">
        <v>425</v>
      </c>
      <c r="B199" t="s">
        <v>837</v>
      </c>
      <c r="C199" t="b">
        <v>1</v>
      </c>
      <c r="D199">
        <v>0.21899273803478861</v>
      </c>
      <c r="E199">
        <v>5.016390205600733E-7</v>
      </c>
      <c r="F199">
        <v>2.8020790789434388E-8</v>
      </c>
      <c r="G199">
        <v>2.2906650926497132E-6</v>
      </c>
      <c r="H199">
        <v>1.2795305926986071E-7</v>
      </c>
      <c r="I199" t="b">
        <v>0</v>
      </c>
      <c r="J199" t="s">
        <v>804</v>
      </c>
      <c r="K199" t="b">
        <v>0</v>
      </c>
      <c r="M199">
        <v>0.1</v>
      </c>
      <c r="N199">
        <v>4.2293374492532379E-5</v>
      </c>
      <c r="P199">
        <v>5.016390205600733E-7</v>
      </c>
      <c r="Q199">
        <v>2.8020790789434388E-8</v>
      </c>
      <c r="R199">
        <v>0.37030290007352012</v>
      </c>
      <c r="S199">
        <v>0.72068511198945984</v>
      </c>
      <c r="T199">
        <v>0.03</v>
      </c>
      <c r="U199">
        <v>0.75</v>
      </c>
      <c r="V199">
        <v>2639.99</v>
      </c>
      <c r="W199">
        <v>68159.990000000005</v>
      </c>
      <c r="X199" t="s">
        <v>1036</v>
      </c>
    </row>
    <row r="200" spans="1:24" x14ac:dyDescent="0.2">
      <c r="A200" t="s">
        <v>427</v>
      </c>
      <c r="B200" t="s">
        <v>837</v>
      </c>
      <c r="C200" t="b">
        <v>1</v>
      </c>
      <c r="D200">
        <v>0.21899273803478861</v>
      </c>
      <c r="E200">
        <v>8.1727673479699573E-7</v>
      </c>
      <c r="F200">
        <v>2.3623621818025968E-8</v>
      </c>
      <c r="G200">
        <v>3.731980987731043E-6</v>
      </c>
      <c r="H200">
        <v>1.0787399632527171E-7</v>
      </c>
      <c r="I200" t="b">
        <v>0</v>
      </c>
      <c r="J200" t="s">
        <v>804</v>
      </c>
      <c r="K200" t="b">
        <v>0</v>
      </c>
      <c r="L200">
        <v>317.93807222382691</v>
      </c>
      <c r="M200">
        <v>0.1</v>
      </c>
      <c r="N200">
        <v>8.2722740075877229E-7</v>
      </c>
      <c r="O200">
        <v>3.7199691202855769E-4</v>
      </c>
      <c r="P200">
        <v>8.1727673479699573E-7</v>
      </c>
      <c r="Q200">
        <v>2.3623621818025968E-8</v>
      </c>
      <c r="R200">
        <v>0.61256287439887369</v>
      </c>
      <c r="S200">
        <v>1</v>
      </c>
      <c r="T200">
        <v>0</v>
      </c>
      <c r="U200">
        <v>1</v>
      </c>
      <c r="V200">
        <v>0</v>
      </c>
      <c r="W200">
        <v>90959.99</v>
      </c>
      <c r="X200" t="s">
        <v>1037</v>
      </c>
    </row>
    <row r="201" spans="1:24" x14ac:dyDescent="0.2">
      <c r="A201" t="s">
        <v>429</v>
      </c>
      <c r="B201" t="s">
        <v>837</v>
      </c>
      <c r="C201" t="b">
        <v>1</v>
      </c>
      <c r="D201">
        <v>0.21899273803478861</v>
      </c>
      <c r="E201">
        <v>9.3479290875568207E-7</v>
      </c>
      <c r="F201">
        <v>2.2739992265018869E-8</v>
      </c>
      <c r="G201">
        <v>4.2686023159689592E-6</v>
      </c>
      <c r="H201">
        <v>1.038390243853952E-7</v>
      </c>
      <c r="I201" t="b">
        <v>0</v>
      </c>
      <c r="J201" t="s">
        <v>804</v>
      </c>
      <c r="K201" t="b">
        <v>0</v>
      </c>
      <c r="L201">
        <v>0.30710292562084229</v>
      </c>
      <c r="M201">
        <v>0.1</v>
      </c>
      <c r="N201">
        <v>1.191284688819611E-6</v>
      </c>
      <c r="O201">
        <v>6.0503540561099497E-7</v>
      </c>
      <c r="P201">
        <v>9.3479290875568207E-7</v>
      </c>
      <c r="Q201">
        <v>2.2739992265018869E-8</v>
      </c>
      <c r="R201">
        <v>0.69062364801978249</v>
      </c>
      <c r="S201">
        <v>1</v>
      </c>
      <c r="T201">
        <v>0</v>
      </c>
      <c r="U201">
        <v>1</v>
      </c>
      <c r="V201">
        <v>0</v>
      </c>
      <c r="W201">
        <v>90959.99</v>
      </c>
      <c r="X201" t="s">
        <v>1038</v>
      </c>
    </row>
    <row r="202" spans="1:24" x14ac:dyDescent="0.2">
      <c r="A202" t="s">
        <v>431</v>
      </c>
      <c r="B202" t="s">
        <v>837</v>
      </c>
      <c r="C202" t="b">
        <v>1</v>
      </c>
      <c r="D202">
        <v>0.21899273803478861</v>
      </c>
      <c r="E202">
        <v>1.0337701355884801E-6</v>
      </c>
      <c r="F202">
        <v>2.2667101494265128E-8</v>
      </c>
      <c r="G202">
        <v>4.7205681104560568E-6</v>
      </c>
      <c r="H202">
        <v>1.035061787786968E-7</v>
      </c>
      <c r="I202" t="b">
        <v>0</v>
      </c>
      <c r="J202" t="s">
        <v>804</v>
      </c>
      <c r="K202" t="b">
        <v>0</v>
      </c>
      <c r="L202">
        <v>0.1253376440181761</v>
      </c>
      <c r="M202">
        <v>0.1</v>
      </c>
      <c r="N202">
        <v>1.5772203519688809E-6</v>
      </c>
      <c r="O202">
        <v>3.8313658978486718E-7</v>
      </c>
      <c r="P202">
        <v>1.0337701355884801E-6</v>
      </c>
      <c r="Q202">
        <v>2.2667101494265128E-8</v>
      </c>
      <c r="R202">
        <v>0.73316552655990663</v>
      </c>
      <c r="S202">
        <v>1</v>
      </c>
      <c r="T202">
        <v>0</v>
      </c>
      <c r="U202">
        <v>1</v>
      </c>
      <c r="V202">
        <v>0</v>
      </c>
      <c r="W202">
        <v>90959.99</v>
      </c>
      <c r="X202" t="s">
        <v>1039</v>
      </c>
    </row>
    <row r="203" spans="1:24" x14ac:dyDescent="0.2">
      <c r="A203" t="s">
        <v>433</v>
      </c>
      <c r="B203" t="s">
        <v>837</v>
      </c>
      <c r="C203" t="b">
        <v>1</v>
      </c>
      <c r="D203">
        <v>0.21899273803478861</v>
      </c>
      <c r="E203">
        <v>9.0409207618561838E-7</v>
      </c>
      <c r="F203">
        <v>2.4596946157836521E-8</v>
      </c>
      <c r="G203">
        <v>4.128411217188384E-6</v>
      </c>
      <c r="H203">
        <v>1.123185470831874E-7</v>
      </c>
      <c r="I203" t="b">
        <v>0</v>
      </c>
      <c r="J203" t="s">
        <v>804</v>
      </c>
      <c r="K203" t="b">
        <v>0</v>
      </c>
      <c r="L203">
        <v>0.107081978592924</v>
      </c>
      <c r="M203">
        <v>0.1</v>
      </c>
      <c r="N203">
        <v>1.5150909150465079E-6</v>
      </c>
      <c r="O203">
        <v>3.5195940495313022E-7</v>
      </c>
      <c r="P203">
        <v>9.0409207618561838E-7</v>
      </c>
      <c r="Q203">
        <v>2.4596946157836521E-8</v>
      </c>
      <c r="R203">
        <v>0.6408958664046549</v>
      </c>
      <c r="S203">
        <v>1</v>
      </c>
      <c r="T203">
        <v>0</v>
      </c>
      <c r="U203">
        <v>1</v>
      </c>
      <c r="V203">
        <v>0</v>
      </c>
      <c r="W203">
        <v>90959.99</v>
      </c>
      <c r="X203" t="s">
        <v>1040</v>
      </c>
    </row>
    <row r="204" spans="1:24" x14ac:dyDescent="0.2">
      <c r="A204" t="s">
        <v>435</v>
      </c>
      <c r="B204" t="s">
        <v>837</v>
      </c>
      <c r="C204" t="b">
        <v>1</v>
      </c>
      <c r="D204">
        <v>0.21899273803478861</v>
      </c>
      <c r="E204">
        <v>9.7068435308473503E-7</v>
      </c>
      <c r="F204">
        <v>2.863965316430295E-8</v>
      </c>
      <c r="G204">
        <v>4.432495624263737E-6</v>
      </c>
      <c r="H204">
        <v>1.307790085703816E-7</v>
      </c>
      <c r="I204" t="b">
        <v>0</v>
      </c>
      <c r="J204" t="s">
        <v>804</v>
      </c>
      <c r="K204" t="b">
        <v>0</v>
      </c>
      <c r="L204">
        <v>0.12251905339651301</v>
      </c>
      <c r="M204">
        <v>0.1</v>
      </c>
      <c r="N204">
        <v>1.585823334027484E-6</v>
      </c>
      <c r="O204">
        <v>4.1703415314445829E-7</v>
      </c>
      <c r="P204">
        <v>9.7068435308473503E-7</v>
      </c>
      <c r="Q204">
        <v>2.863965316430295E-8</v>
      </c>
      <c r="R204">
        <v>0.60277831054371567</v>
      </c>
      <c r="S204">
        <v>1</v>
      </c>
      <c r="T204">
        <v>0</v>
      </c>
      <c r="U204">
        <v>1</v>
      </c>
      <c r="V204">
        <v>0</v>
      </c>
      <c r="W204">
        <v>90959.99</v>
      </c>
      <c r="X204" t="s">
        <v>1041</v>
      </c>
    </row>
    <row r="205" spans="1:24" x14ac:dyDescent="0.2">
      <c r="A205" t="s">
        <v>437</v>
      </c>
      <c r="B205" t="s">
        <v>837</v>
      </c>
      <c r="C205" t="b">
        <v>1</v>
      </c>
      <c r="D205">
        <v>0.21899273803478861</v>
      </c>
      <c r="E205">
        <v>6.0504277024560172E-7</v>
      </c>
      <c r="F205">
        <v>2.6561570115611479E-8</v>
      </c>
      <c r="G205">
        <v>2.7628439905139061E-6</v>
      </c>
      <c r="H205">
        <v>1.2128973021649691E-7</v>
      </c>
      <c r="I205" t="b">
        <v>0</v>
      </c>
      <c r="J205" t="s">
        <v>804</v>
      </c>
      <c r="K205" t="b">
        <v>0</v>
      </c>
      <c r="L205">
        <v>0.26183323386636831</v>
      </c>
      <c r="M205">
        <v>0.1</v>
      </c>
      <c r="N205">
        <v>9.8983899295696959E-7</v>
      </c>
      <c r="O205">
        <v>5.2431239050852412E-7</v>
      </c>
      <c r="P205">
        <v>6.0504277024560172E-7</v>
      </c>
      <c r="Q205">
        <v>2.6561570115611479E-8</v>
      </c>
      <c r="R205">
        <v>0.40668275957678202</v>
      </c>
      <c r="S205">
        <v>1</v>
      </c>
      <c r="T205">
        <v>0</v>
      </c>
      <c r="U205">
        <v>1</v>
      </c>
      <c r="V205">
        <v>0</v>
      </c>
      <c r="W205">
        <v>90959.99</v>
      </c>
      <c r="X205" t="s">
        <v>1042</v>
      </c>
    </row>
    <row r="206" spans="1:24" x14ac:dyDescent="0.2">
      <c r="A206" t="s">
        <v>439</v>
      </c>
      <c r="B206" t="s">
        <v>837</v>
      </c>
      <c r="C206" t="b">
        <v>1</v>
      </c>
      <c r="D206">
        <v>0.21899273803478861</v>
      </c>
      <c r="E206">
        <v>1.337697641663178E-6</v>
      </c>
      <c r="F206">
        <v>8.6202650005339863E-8</v>
      </c>
      <c r="G206">
        <v>6.1084109622423874E-6</v>
      </c>
      <c r="H206">
        <v>3.9363245913499628E-7</v>
      </c>
      <c r="I206" t="b">
        <v>0</v>
      </c>
      <c r="J206" t="s">
        <v>803</v>
      </c>
      <c r="K206" t="b">
        <v>0</v>
      </c>
      <c r="M206">
        <v>0.1</v>
      </c>
      <c r="P206">
        <v>1.337697641663178E-6</v>
      </c>
      <c r="Q206">
        <v>8.6202650005339863E-8</v>
      </c>
      <c r="R206">
        <v>0.29810235353386683</v>
      </c>
      <c r="S206">
        <v>0.74967061923583667</v>
      </c>
      <c r="T206">
        <v>0</v>
      </c>
      <c r="U206">
        <v>0.75</v>
      </c>
      <c r="V206">
        <v>0</v>
      </c>
      <c r="W206">
        <v>68159.990000000005</v>
      </c>
      <c r="X206" t="s">
        <v>1043</v>
      </c>
    </row>
    <row r="207" spans="1:24" x14ac:dyDescent="0.2">
      <c r="A207" t="s">
        <v>441</v>
      </c>
      <c r="B207" t="s">
        <v>837</v>
      </c>
      <c r="C207" t="b">
        <v>1</v>
      </c>
      <c r="D207">
        <v>0.21899273803478861</v>
      </c>
      <c r="E207">
        <v>1.5713609764362999E-6</v>
      </c>
      <c r="F207">
        <v>1.026615224790075E-7</v>
      </c>
      <c r="G207">
        <v>7.175402209851716E-6</v>
      </c>
      <c r="H207">
        <v>4.6878962015032177E-7</v>
      </c>
      <c r="I207" t="b">
        <v>0</v>
      </c>
      <c r="J207" t="s">
        <v>803</v>
      </c>
      <c r="K207" t="b">
        <v>0</v>
      </c>
      <c r="M207">
        <v>0.1</v>
      </c>
      <c r="P207">
        <v>1.5713609764362999E-6</v>
      </c>
      <c r="Q207">
        <v>1.026615224790075E-7</v>
      </c>
      <c r="R207">
        <v>0.29238281143816369</v>
      </c>
      <c r="S207">
        <v>0.74967061923583667</v>
      </c>
      <c r="T207">
        <v>0</v>
      </c>
      <c r="U207">
        <v>0.75</v>
      </c>
      <c r="V207">
        <v>0</v>
      </c>
      <c r="W207">
        <v>68159.990000000005</v>
      </c>
      <c r="X207" t="s">
        <v>1044</v>
      </c>
    </row>
    <row r="208" spans="1:24" x14ac:dyDescent="0.2">
      <c r="A208" t="s">
        <v>443</v>
      </c>
      <c r="B208" t="s">
        <v>837</v>
      </c>
      <c r="C208" t="b">
        <v>1</v>
      </c>
      <c r="D208">
        <v>0.21899273803478861</v>
      </c>
      <c r="E208">
        <v>1.406224505279357E-6</v>
      </c>
      <c r="F208">
        <v>8.1858543236528685E-8</v>
      </c>
      <c r="G208">
        <v>6.421329391552558E-6</v>
      </c>
      <c r="H208">
        <v>3.7379569738757669E-7</v>
      </c>
      <c r="I208" t="b">
        <v>0</v>
      </c>
      <c r="J208" t="s">
        <v>803</v>
      </c>
      <c r="K208" t="b">
        <v>0</v>
      </c>
      <c r="M208">
        <v>0.1</v>
      </c>
      <c r="P208">
        <v>1.406224505279357E-6</v>
      </c>
      <c r="Q208">
        <v>8.1858543236528685E-8</v>
      </c>
      <c r="R208">
        <v>0.34230994274155402</v>
      </c>
      <c r="S208">
        <v>0.74967061923583667</v>
      </c>
      <c r="T208">
        <v>0</v>
      </c>
      <c r="U208">
        <v>0.75</v>
      </c>
      <c r="V208">
        <v>0</v>
      </c>
      <c r="W208">
        <v>68159.990000000005</v>
      </c>
      <c r="X208" t="s">
        <v>1045</v>
      </c>
    </row>
    <row r="209" spans="1:24" x14ac:dyDescent="0.2">
      <c r="A209" t="s">
        <v>445</v>
      </c>
      <c r="B209" t="s">
        <v>837</v>
      </c>
      <c r="C209" t="b">
        <v>1</v>
      </c>
      <c r="D209">
        <v>0.21899273803478861</v>
      </c>
      <c r="E209">
        <v>1.387314821686604E-6</v>
      </c>
      <c r="F209">
        <v>8.0005206829816976E-8</v>
      </c>
      <c r="G209">
        <v>6.3349809410859066E-6</v>
      </c>
      <c r="H209">
        <v>3.6533269343893759E-7</v>
      </c>
      <c r="I209" t="b">
        <v>0</v>
      </c>
      <c r="J209" t="s">
        <v>803</v>
      </c>
      <c r="K209" t="b">
        <v>0</v>
      </c>
      <c r="M209">
        <v>0.1</v>
      </c>
      <c r="P209">
        <v>1.387314821686604E-6</v>
      </c>
      <c r="Q209">
        <v>8.0005206829816976E-8</v>
      </c>
      <c r="R209">
        <v>0.35263408536174429</v>
      </c>
      <c r="S209">
        <v>0.7299077733860343</v>
      </c>
      <c r="T209">
        <v>0.02</v>
      </c>
      <c r="U209">
        <v>0.75</v>
      </c>
      <c r="V209">
        <v>1799.99</v>
      </c>
      <c r="W209">
        <v>68159.990000000005</v>
      </c>
      <c r="X209" t="s">
        <v>1046</v>
      </c>
    </row>
    <row r="210" spans="1:24" x14ac:dyDescent="0.2">
      <c r="A210" t="s">
        <v>447</v>
      </c>
      <c r="B210" t="s">
        <v>837</v>
      </c>
      <c r="C210" t="b">
        <v>1</v>
      </c>
      <c r="D210">
        <v>0.21899273803478861</v>
      </c>
      <c r="E210">
        <v>1.0109851062656811E-6</v>
      </c>
      <c r="F210">
        <v>4.76140904887351E-8</v>
      </c>
      <c r="G210">
        <v>4.6165234305855347E-6</v>
      </c>
      <c r="H210">
        <v>2.174231479820635E-7</v>
      </c>
      <c r="I210" t="b">
        <v>0</v>
      </c>
      <c r="J210" t="s">
        <v>803</v>
      </c>
      <c r="K210" t="b">
        <v>0</v>
      </c>
      <c r="M210">
        <v>0.1</v>
      </c>
      <c r="P210">
        <v>1.0109851062656811E-6</v>
      </c>
      <c r="Q210">
        <v>4.76140904887351E-8</v>
      </c>
      <c r="R210">
        <v>0.45964460501425553</v>
      </c>
      <c r="S210">
        <v>0.70092226613965747</v>
      </c>
      <c r="T210">
        <v>0.05</v>
      </c>
      <c r="U210">
        <v>0.75</v>
      </c>
      <c r="V210">
        <v>4439.99</v>
      </c>
      <c r="W210">
        <v>68159.990000000005</v>
      </c>
      <c r="X210" t="s">
        <v>1047</v>
      </c>
    </row>
    <row r="211" spans="1:24" x14ac:dyDescent="0.2">
      <c r="A211" t="s">
        <v>449</v>
      </c>
      <c r="B211" t="s">
        <v>837</v>
      </c>
      <c r="C211" t="b">
        <v>1</v>
      </c>
      <c r="D211">
        <v>0.21899273803478861</v>
      </c>
      <c r="E211">
        <v>1.6055698485306329E-6</v>
      </c>
      <c r="F211">
        <v>1.0198586792676201E-7</v>
      </c>
      <c r="G211">
        <v>7.3316122851323809E-6</v>
      </c>
      <c r="H211">
        <v>4.6570433723953372E-7</v>
      </c>
      <c r="I211" t="b">
        <v>0</v>
      </c>
      <c r="J211" t="s">
        <v>803</v>
      </c>
      <c r="K211" t="b">
        <v>0</v>
      </c>
      <c r="M211">
        <v>0.1</v>
      </c>
      <c r="P211">
        <v>1.6055698485306329E-6</v>
      </c>
      <c r="Q211">
        <v>1.0198586792676201E-7</v>
      </c>
      <c r="R211">
        <v>0.30416126429225171</v>
      </c>
      <c r="S211">
        <v>0.74967061923583667</v>
      </c>
      <c r="T211">
        <v>0</v>
      </c>
      <c r="U211">
        <v>0.75</v>
      </c>
      <c r="V211">
        <v>0</v>
      </c>
      <c r="W211">
        <v>68159.990000000005</v>
      </c>
      <c r="X211" t="s">
        <v>1048</v>
      </c>
    </row>
    <row r="212" spans="1:24" x14ac:dyDescent="0.2">
      <c r="A212" t="s">
        <v>451</v>
      </c>
      <c r="B212" t="s">
        <v>837</v>
      </c>
      <c r="C212" t="b">
        <v>1</v>
      </c>
      <c r="D212">
        <v>0.21899273803478861</v>
      </c>
      <c r="E212">
        <v>2.075992919216808E-7</v>
      </c>
      <c r="F212">
        <v>1.8961265419172821E-8</v>
      </c>
      <c r="G212">
        <v>9.4797340671955137E-7</v>
      </c>
      <c r="H212">
        <v>8.6583991731089685E-8</v>
      </c>
      <c r="I212" t="b">
        <v>0</v>
      </c>
      <c r="J212" t="s">
        <v>803</v>
      </c>
      <c r="K212" t="b">
        <v>0</v>
      </c>
      <c r="M212">
        <v>0.1</v>
      </c>
      <c r="P212">
        <v>2.075992919216808E-7</v>
      </c>
      <c r="Q212">
        <v>1.8961265419172821E-8</v>
      </c>
      <c r="R212">
        <v>0.1367039177740895</v>
      </c>
      <c r="S212">
        <v>1</v>
      </c>
      <c r="T212">
        <v>0</v>
      </c>
      <c r="U212">
        <v>1</v>
      </c>
      <c r="V212">
        <v>0</v>
      </c>
      <c r="W212">
        <v>90959.99</v>
      </c>
      <c r="X212" t="s">
        <v>1049</v>
      </c>
    </row>
    <row r="213" spans="1:24" x14ac:dyDescent="0.2">
      <c r="A213" t="s">
        <v>453</v>
      </c>
      <c r="B213" t="s">
        <v>837</v>
      </c>
      <c r="C213" t="b">
        <v>1</v>
      </c>
      <c r="D213">
        <v>0.21899273803478861</v>
      </c>
      <c r="E213">
        <v>6.6852857482151209E-7</v>
      </c>
      <c r="F213">
        <v>6.2878445926158426E-8</v>
      </c>
      <c r="G213">
        <v>3.0527431220815709E-6</v>
      </c>
      <c r="H213">
        <v>2.8712571243421658E-7</v>
      </c>
      <c r="I213" t="b">
        <v>0</v>
      </c>
      <c r="J213" t="s">
        <v>804</v>
      </c>
      <c r="K213" t="b">
        <v>0</v>
      </c>
      <c r="M213">
        <v>0.1</v>
      </c>
      <c r="N213">
        <v>4.0263569201910842E-5</v>
      </c>
      <c r="P213">
        <v>6.6852857482151209E-7</v>
      </c>
      <c r="Q213">
        <v>6.2878445926158426E-8</v>
      </c>
      <c r="R213">
        <v>0.1662268598795906</v>
      </c>
      <c r="S213">
        <v>0.74967061923583667</v>
      </c>
      <c r="T213">
        <v>0</v>
      </c>
      <c r="U213">
        <v>0.75</v>
      </c>
      <c r="V213">
        <v>0</v>
      </c>
      <c r="W213">
        <v>68159.990000000005</v>
      </c>
      <c r="X213" t="s">
        <v>1050</v>
      </c>
    </row>
    <row r="214" spans="1:24" x14ac:dyDescent="0.2">
      <c r="A214" t="s">
        <v>455</v>
      </c>
      <c r="B214" t="s">
        <v>837</v>
      </c>
      <c r="C214" t="b">
        <v>1</v>
      </c>
      <c r="D214">
        <v>0.21899273803478861</v>
      </c>
      <c r="E214">
        <v>7.1005168659102461E-7</v>
      </c>
      <c r="F214">
        <v>6.7664550237881884E-8</v>
      </c>
      <c r="G214">
        <v>3.2423526595581811E-6</v>
      </c>
      <c r="H214">
        <v>3.0898079472906029E-7</v>
      </c>
      <c r="I214" t="b">
        <v>0</v>
      </c>
      <c r="J214" t="s">
        <v>804</v>
      </c>
      <c r="K214" t="b">
        <v>0</v>
      </c>
      <c r="M214">
        <v>0.1</v>
      </c>
      <c r="N214">
        <v>3.9343816063456162E-5</v>
      </c>
      <c r="P214">
        <v>7.1005168659102461E-7</v>
      </c>
      <c r="Q214">
        <v>6.7664550237881884E-8</v>
      </c>
      <c r="R214">
        <v>0.16262725643340961</v>
      </c>
      <c r="S214">
        <v>0.74967061923583667</v>
      </c>
      <c r="T214">
        <v>0</v>
      </c>
      <c r="U214">
        <v>0.75</v>
      </c>
      <c r="V214">
        <v>0</v>
      </c>
      <c r="W214">
        <v>68159.990000000005</v>
      </c>
      <c r="X214" t="s">
        <v>1051</v>
      </c>
    </row>
    <row r="215" spans="1:24" x14ac:dyDescent="0.2">
      <c r="A215" t="s">
        <v>457</v>
      </c>
      <c r="B215" t="s">
        <v>837</v>
      </c>
      <c r="C215" t="b">
        <v>1</v>
      </c>
      <c r="D215">
        <v>0.21899273803478861</v>
      </c>
      <c r="E215">
        <v>1.0089082950655289E-6</v>
      </c>
      <c r="F215">
        <v>8.6352333930339202E-8</v>
      </c>
      <c r="G215">
        <v>4.6070399599518066E-6</v>
      </c>
      <c r="H215">
        <v>3.943159700419907E-7</v>
      </c>
      <c r="I215" t="b">
        <v>0</v>
      </c>
      <c r="J215" t="s">
        <v>803</v>
      </c>
      <c r="K215" t="b">
        <v>0</v>
      </c>
      <c r="M215">
        <v>0.1</v>
      </c>
      <c r="P215">
        <v>1.0089082950655289E-6</v>
      </c>
      <c r="Q215">
        <v>8.6352333930339202E-8</v>
      </c>
      <c r="R215">
        <v>0.19403797662297459</v>
      </c>
      <c r="S215">
        <v>0.74967061923583667</v>
      </c>
      <c r="T215">
        <v>0</v>
      </c>
      <c r="U215">
        <v>0.75</v>
      </c>
      <c r="V215">
        <v>0</v>
      </c>
      <c r="W215">
        <v>68159.990000000005</v>
      </c>
      <c r="X215" t="s">
        <v>1052</v>
      </c>
    </row>
    <row r="216" spans="1:24" x14ac:dyDescent="0.2">
      <c r="A216" t="s">
        <v>459</v>
      </c>
      <c r="B216" t="s">
        <v>837</v>
      </c>
      <c r="C216" t="b">
        <v>1</v>
      </c>
      <c r="D216">
        <v>0.21899273803478861</v>
      </c>
      <c r="E216">
        <v>6.3453367114421105E-7</v>
      </c>
      <c r="F216">
        <v>6.4507046690823943E-8</v>
      </c>
      <c r="G216">
        <v>2.897510103935094E-6</v>
      </c>
      <c r="H216">
        <v>2.9456249220728288E-7</v>
      </c>
      <c r="I216" t="b">
        <v>0</v>
      </c>
      <c r="J216" t="s">
        <v>803</v>
      </c>
      <c r="K216" t="b">
        <v>0</v>
      </c>
      <c r="M216">
        <v>0.1</v>
      </c>
      <c r="P216">
        <v>6.3453367114421105E-7</v>
      </c>
      <c r="Q216">
        <v>6.4507046690823943E-8</v>
      </c>
      <c r="R216">
        <v>0.1457753376298406</v>
      </c>
      <c r="S216">
        <v>0.74967061923583667</v>
      </c>
      <c r="T216">
        <v>0</v>
      </c>
      <c r="U216">
        <v>0.75</v>
      </c>
      <c r="V216">
        <v>0</v>
      </c>
      <c r="W216">
        <v>68159.990000000005</v>
      </c>
      <c r="X216" t="s">
        <v>1053</v>
      </c>
    </row>
    <row r="217" spans="1:24" x14ac:dyDescent="0.2">
      <c r="A217" t="s">
        <v>461</v>
      </c>
      <c r="B217" t="s">
        <v>837</v>
      </c>
      <c r="C217" t="b">
        <v>1</v>
      </c>
      <c r="D217">
        <v>0.21899273803478861</v>
      </c>
      <c r="E217">
        <v>6.8110345939483105E-7</v>
      </c>
      <c r="F217">
        <v>5.0904880910507842E-8</v>
      </c>
      <c r="G217">
        <v>3.110164590419582E-6</v>
      </c>
      <c r="H217">
        <v>2.3245008655228209E-7</v>
      </c>
      <c r="I217" t="b">
        <v>0</v>
      </c>
      <c r="J217" t="s">
        <v>803</v>
      </c>
      <c r="K217" t="b">
        <v>0</v>
      </c>
      <c r="M217">
        <v>0.1</v>
      </c>
      <c r="P217">
        <v>6.8110345939483105E-7</v>
      </c>
      <c r="Q217">
        <v>5.0904880910507842E-8</v>
      </c>
      <c r="R217">
        <v>0.2399691497378994</v>
      </c>
      <c r="S217">
        <v>0.74967061923583667</v>
      </c>
      <c r="T217">
        <v>0</v>
      </c>
      <c r="U217">
        <v>0.75</v>
      </c>
      <c r="V217">
        <v>0</v>
      </c>
      <c r="W217">
        <v>68159.990000000005</v>
      </c>
      <c r="X217" t="s">
        <v>1054</v>
      </c>
    </row>
    <row r="218" spans="1:24" x14ac:dyDescent="0.2">
      <c r="A218" t="s">
        <v>463</v>
      </c>
      <c r="B218" t="s">
        <v>837</v>
      </c>
      <c r="C218" t="b">
        <v>1</v>
      </c>
      <c r="D218">
        <v>0.21899273803478861</v>
      </c>
      <c r="E218">
        <v>7.9150472503029207E-7</v>
      </c>
      <c r="F218">
        <v>6.5933808346993722E-8</v>
      </c>
      <c r="G218">
        <v>3.6142966754658141E-6</v>
      </c>
      <c r="H218">
        <v>3.0107760165325508E-7</v>
      </c>
      <c r="I218" t="b">
        <v>0</v>
      </c>
      <c r="J218" t="s">
        <v>803</v>
      </c>
      <c r="K218" t="b">
        <v>0</v>
      </c>
      <c r="M218">
        <v>0.1</v>
      </c>
      <c r="P218">
        <v>7.9150472503029207E-7</v>
      </c>
      <c r="Q218">
        <v>6.5933808346993722E-8</v>
      </c>
      <c r="R218">
        <v>0.2026537342514578</v>
      </c>
      <c r="S218">
        <v>0.74967061923583667</v>
      </c>
      <c r="T218">
        <v>0</v>
      </c>
      <c r="U218">
        <v>0.75</v>
      </c>
      <c r="V218">
        <v>0</v>
      </c>
      <c r="W218">
        <v>68159.990000000005</v>
      </c>
      <c r="X218" t="s">
        <v>1055</v>
      </c>
    </row>
    <row r="219" spans="1:24" x14ac:dyDescent="0.2">
      <c r="A219" t="s">
        <v>465</v>
      </c>
      <c r="B219" t="s">
        <v>837</v>
      </c>
      <c r="C219" t="b">
        <v>1</v>
      </c>
      <c r="D219">
        <v>0.21899273803478861</v>
      </c>
      <c r="E219">
        <v>1.06678272516216E-6</v>
      </c>
      <c r="F219">
        <v>7.5443738958721361E-8</v>
      </c>
      <c r="G219">
        <v>4.8713155273335763E-6</v>
      </c>
      <c r="H219">
        <v>3.4450338233013271E-7</v>
      </c>
      <c r="I219" t="b">
        <v>0</v>
      </c>
      <c r="J219" t="s">
        <v>803</v>
      </c>
      <c r="K219" t="b">
        <v>0</v>
      </c>
      <c r="M219">
        <v>0.1</v>
      </c>
      <c r="P219">
        <v>1.06678272516216E-6</v>
      </c>
      <c r="Q219">
        <v>7.5443738958721361E-8</v>
      </c>
      <c r="R219">
        <v>0.26070096029872147</v>
      </c>
      <c r="S219">
        <v>0.74967061923583667</v>
      </c>
      <c r="T219">
        <v>0</v>
      </c>
      <c r="U219">
        <v>0.75</v>
      </c>
      <c r="V219">
        <v>0</v>
      </c>
      <c r="W219">
        <v>68159.990000000005</v>
      </c>
      <c r="X219" t="s">
        <v>1056</v>
      </c>
    </row>
    <row r="220" spans="1:24" x14ac:dyDescent="0.2">
      <c r="A220" t="s">
        <v>467</v>
      </c>
      <c r="B220" t="s">
        <v>837</v>
      </c>
      <c r="C220" t="b">
        <v>1</v>
      </c>
      <c r="D220">
        <v>0.21899273803478861</v>
      </c>
      <c r="E220">
        <v>1.3913171960430001E-6</v>
      </c>
      <c r="F220">
        <v>8.5925175155806995E-8</v>
      </c>
      <c r="G220">
        <v>6.3532572291140508E-6</v>
      </c>
      <c r="H220">
        <v>3.923654086746802E-7</v>
      </c>
      <c r="I220" t="b">
        <v>0</v>
      </c>
      <c r="J220" t="s">
        <v>803</v>
      </c>
      <c r="K220" t="b">
        <v>0</v>
      </c>
      <c r="M220">
        <v>0.1</v>
      </c>
      <c r="P220">
        <v>1.3913171960430001E-6</v>
      </c>
      <c r="Q220">
        <v>8.5925175155806995E-8</v>
      </c>
      <c r="R220">
        <v>0.31888988273739488</v>
      </c>
      <c r="S220">
        <v>0.74044795783926221</v>
      </c>
      <c r="T220">
        <v>0.01</v>
      </c>
      <c r="U220">
        <v>0.75</v>
      </c>
      <c r="V220">
        <v>839.99</v>
      </c>
      <c r="W220">
        <v>68159.990000000005</v>
      </c>
      <c r="X220" t="s">
        <v>1057</v>
      </c>
    </row>
    <row r="221" spans="1:24" x14ac:dyDescent="0.2">
      <c r="A221" t="s">
        <v>469</v>
      </c>
      <c r="B221" t="s">
        <v>837</v>
      </c>
      <c r="C221" t="b">
        <v>1</v>
      </c>
      <c r="D221">
        <v>0.21899273803478861</v>
      </c>
      <c r="E221">
        <v>9.549605603141527E-7</v>
      </c>
      <c r="F221">
        <v>4.2545842121269223E-8</v>
      </c>
      <c r="G221">
        <v>4.3606951028780249E-6</v>
      </c>
      <c r="H221">
        <v>1.9427969394359779E-7</v>
      </c>
      <c r="I221" t="b">
        <v>0</v>
      </c>
      <c r="J221" t="s">
        <v>803</v>
      </c>
      <c r="K221" t="b">
        <v>0</v>
      </c>
      <c r="M221">
        <v>0.1</v>
      </c>
      <c r="P221">
        <v>9.549605603141527E-7</v>
      </c>
      <c r="Q221">
        <v>4.2545842121269223E-8</v>
      </c>
      <c r="R221">
        <v>0.48732742699832637</v>
      </c>
      <c r="S221">
        <v>0.70092226613965747</v>
      </c>
      <c r="T221">
        <v>0.05</v>
      </c>
      <c r="U221">
        <v>0.75</v>
      </c>
      <c r="V221">
        <v>4439.99</v>
      </c>
      <c r="W221">
        <v>68159.990000000005</v>
      </c>
      <c r="X221" t="s">
        <v>1058</v>
      </c>
    </row>
    <row r="222" spans="1:24" x14ac:dyDescent="0.2">
      <c r="A222" t="s">
        <v>471</v>
      </c>
      <c r="B222" t="s">
        <v>837</v>
      </c>
      <c r="C222" t="b">
        <v>1</v>
      </c>
      <c r="D222">
        <v>0.21899273803478861</v>
      </c>
      <c r="E222">
        <v>1.3516423759750869E-6</v>
      </c>
      <c r="F222">
        <v>4.7186992415021688E-8</v>
      </c>
      <c r="G222">
        <v>6.1720876596390584E-6</v>
      </c>
      <c r="H222">
        <v>2.1547286379663289E-7</v>
      </c>
      <c r="I222" t="b">
        <v>0</v>
      </c>
      <c r="J222" t="s">
        <v>803</v>
      </c>
      <c r="K222" t="b">
        <v>0</v>
      </c>
      <c r="M222">
        <v>0.1</v>
      </c>
      <c r="P222">
        <v>1.3516423759750869E-6</v>
      </c>
      <c r="Q222">
        <v>4.7186992415021688E-8</v>
      </c>
      <c r="R222">
        <v>0.60755297642967632</v>
      </c>
      <c r="S222">
        <v>0.70092226613965747</v>
      </c>
      <c r="T222">
        <v>0.05</v>
      </c>
      <c r="U222">
        <v>0.75</v>
      </c>
      <c r="V222">
        <v>4439.99</v>
      </c>
      <c r="W222">
        <v>68159.990000000005</v>
      </c>
      <c r="X222" t="s">
        <v>1059</v>
      </c>
    </row>
    <row r="223" spans="1:24" x14ac:dyDescent="0.2">
      <c r="A223" t="s">
        <v>473</v>
      </c>
      <c r="B223" t="s">
        <v>837</v>
      </c>
      <c r="C223" t="b">
        <v>1</v>
      </c>
      <c r="D223">
        <v>0.21899273803478861</v>
      </c>
      <c r="E223">
        <v>1.4687167230547391E-6</v>
      </c>
      <c r="F223">
        <v>5.4349899536025363E-8</v>
      </c>
      <c r="G223">
        <v>6.7066914466425026E-6</v>
      </c>
      <c r="H223">
        <v>2.4818128684884289E-7</v>
      </c>
      <c r="I223" t="b">
        <v>0</v>
      </c>
      <c r="J223" t="s">
        <v>803</v>
      </c>
      <c r="K223" t="b">
        <v>0</v>
      </c>
      <c r="M223">
        <v>0.1</v>
      </c>
      <c r="P223">
        <v>1.4687167230547391E-6</v>
      </c>
      <c r="Q223">
        <v>5.4349899536025363E-8</v>
      </c>
      <c r="R223">
        <v>0.5794524587397416</v>
      </c>
      <c r="S223">
        <v>0.70092226613965747</v>
      </c>
      <c r="T223">
        <v>0.05</v>
      </c>
      <c r="U223">
        <v>0.75</v>
      </c>
      <c r="V223">
        <v>4439.99</v>
      </c>
      <c r="W223">
        <v>68159.990000000005</v>
      </c>
      <c r="X223" t="s">
        <v>1060</v>
      </c>
    </row>
    <row r="224" spans="1:24" x14ac:dyDescent="0.2">
      <c r="A224" t="s">
        <v>475</v>
      </c>
      <c r="B224" t="s">
        <v>871</v>
      </c>
      <c r="C224" t="b">
        <v>1</v>
      </c>
      <c r="D224">
        <v>0.21899273803478861</v>
      </c>
      <c r="E224">
        <v>-2.2165906357289709E-5</v>
      </c>
      <c r="F224">
        <v>1.48419423373732E-6</v>
      </c>
      <c r="G224">
        <v>1.012175406189428E-4</v>
      </c>
      <c r="H224">
        <v>6.7773673549921353E-6</v>
      </c>
      <c r="I224" t="b">
        <v>1</v>
      </c>
      <c r="J224" t="s">
        <v>804</v>
      </c>
      <c r="K224" t="b">
        <v>1</v>
      </c>
      <c r="L224">
        <v>2.8725550424331361E-2</v>
      </c>
      <c r="M224">
        <v>0.1</v>
      </c>
      <c r="N224">
        <v>-2.2165906357289709E-5</v>
      </c>
      <c r="O224">
        <v>1.48419423373732E-6</v>
      </c>
      <c r="P224">
        <v>-2.577025258775537E-6</v>
      </c>
      <c r="Q224">
        <v>1.027501257185915E-7</v>
      </c>
      <c r="R224">
        <v>0.52593235059016896</v>
      </c>
      <c r="S224">
        <v>0.74967061923583667</v>
      </c>
      <c r="T224">
        <v>0</v>
      </c>
      <c r="U224">
        <v>0.75</v>
      </c>
      <c r="V224">
        <v>0</v>
      </c>
      <c r="W224">
        <v>68159.990000000005</v>
      </c>
      <c r="X224" t="s">
        <v>1061</v>
      </c>
    </row>
    <row r="225" spans="1:24" x14ac:dyDescent="0.2">
      <c r="A225" t="s">
        <v>477</v>
      </c>
      <c r="B225" t="s">
        <v>837</v>
      </c>
      <c r="C225" t="b">
        <v>1</v>
      </c>
      <c r="D225">
        <v>0.21899273803478861</v>
      </c>
      <c r="E225">
        <v>-2.116222656052307E-6</v>
      </c>
      <c r="F225">
        <v>8.1866977160040904E-8</v>
      </c>
      <c r="G225">
        <v>9.6634375872141009E-6</v>
      </c>
      <c r="H225">
        <v>3.7383420973089872E-7</v>
      </c>
      <c r="I225" t="b">
        <v>0</v>
      </c>
      <c r="J225" t="s">
        <v>804</v>
      </c>
      <c r="K225" t="b">
        <v>0</v>
      </c>
      <c r="L225">
        <v>0.24665837225359261</v>
      </c>
      <c r="M225">
        <v>0.1</v>
      </c>
      <c r="N225">
        <v>-1.159220459319494E-5</v>
      </c>
      <c r="O225">
        <v>4.5530143533373522E-6</v>
      </c>
      <c r="P225">
        <v>-2.116222656052307E-6</v>
      </c>
      <c r="Q225">
        <v>8.1866977160040904E-8</v>
      </c>
      <c r="R225">
        <v>0.54096430506951365</v>
      </c>
      <c r="S225">
        <v>0.74967061923583667</v>
      </c>
      <c r="T225">
        <v>0</v>
      </c>
      <c r="U225">
        <v>0.75</v>
      </c>
      <c r="V225">
        <v>0</v>
      </c>
      <c r="W225">
        <v>68159.990000000005</v>
      </c>
      <c r="X225" t="s">
        <v>1062</v>
      </c>
    </row>
    <row r="226" spans="1:24" x14ac:dyDescent="0.2">
      <c r="A226" t="s">
        <v>479</v>
      </c>
      <c r="B226" t="s">
        <v>837</v>
      </c>
      <c r="C226" t="b">
        <v>1</v>
      </c>
      <c r="D226">
        <v>0.21899273803478861</v>
      </c>
      <c r="E226">
        <v>-1.690759842976878E-6</v>
      </c>
      <c r="F226">
        <v>6.5683113305985272E-8</v>
      </c>
      <c r="G226">
        <v>7.7206205929453654E-6</v>
      </c>
      <c r="H226">
        <v>2.9993283747861558E-7</v>
      </c>
      <c r="I226" t="b">
        <v>0</v>
      </c>
      <c r="J226" t="s">
        <v>804</v>
      </c>
      <c r="K226" t="b">
        <v>0</v>
      </c>
      <c r="L226">
        <v>172.23102415866899</v>
      </c>
      <c r="M226">
        <v>0.1</v>
      </c>
      <c r="N226">
        <v>-7.5188951482362086E-6</v>
      </c>
      <c r="O226">
        <v>1.831468849020172E-3</v>
      </c>
      <c r="P226">
        <v>-1.690759842976878E-6</v>
      </c>
      <c r="Q226">
        <v>6.5683113305985272E-8</v>
      </c>
      <c r="R226">
        <v>0.53887725886106863</v>
      </c>
      <c r="S226">
        <v>0.74967061923583667</v>
      </c>
      <c r="T226">
        <v>0</v>
      </c>
      <c r="U226">
        <v>0.75</v>
      </c>
      <c r="V226">
        <v>0</v>
      </c>
      <c r="W226">
        <v>68159.990000000005</v>
      </c>
      <c r="X226" t="s">
        <v>1063</v>
      </c>
    </row>
    <row r="227" spans="1:24" x14ac:dyDescent="0.2">
      <c r="A227" t="s">
        <v>481</v>
      </c>
      <c r="B227" t="s">
        <v>837</v>
      </c>
      <c r="C227" t="b">
        <v>1</v>
      </c>
      <c r="D227">
        <v>0.21899273803478861</v>
      </c>
      <c r="E227">
        <v>-1.545164886970943E-6</v>
      </c>
      <c r="F227">
        <v>6.8900245741561983E-8</v>
      </c>
      <c r="G227">
        <v>7.0557813963926194E-6</v>
      </c>
      <c r="H227">
        <v>3.1462342705910499E-7</v>
      </c>
      <c r="I227" t="b">
        <v>0</v>
      </c>
      <c r="J227" t="s">
        <v>804</v>
      </c>
      <c r="K227" t="b">
        <v>0</v>
      </c>
      <c r="L227">
        <v>290.90949208630798</v>
      </c>
      <c r="M227">
        <v>0.1</v>
      </c>
      <c r="N227">
        <v>-7.884259890214822E-6</v>
      </c>
      <c r="O227">
        <v>3.2433223470883501E-3</v>
      </c>
      <c r="P227">
        <v>-1.545164886970943E-6</v>
      </c>
      <c r="Q227">
        <v>6.8900245741561983E-8</v>
      </c>
      <c r="R227">
        <v>0.47005911692895469</v>
      </c>
      <c r="S227">
        <v>0.74967061923583667</v>
      </c>
      <c r="T227">
        <v>0</v>
      </c>
      <c r="U227">
        <v>0.75</v>
      </c>
      <c r="V227">
        <v>0</v>
      </c>
      <c r="W227">
        <v>68159.990000000005</v>
      </c>
      <c r="X227" t="s">
        <v>1064</v>
      </c>
    </row>
    <row r="228" spans="1:24" x14ac:dyDescent="0.2">
      <c r="A228" t="s">
        <v>483</v>
      </c>
      <c r="B228" t="s">
        <v>837</v>
      </c>
      <c r="C228" t="b">
        <v>1</v>
      </c>
      <c r="D228">
        <v>0.21899273803478861</v>
      </c>
      <c r="E228">
        <v>-1.2102779652545E-6</v>
      </c>
      <c r="F228">
        <v>5.4787269831239729E-8</v>
      </c>
      <c r="G228">
        <v>5.5265666620517716E-6</v>
      </c>
      <c r="H228">
        <v>2.5017847771069179E-7</v>
      </c>
      <c r="I228" t="b">
        <v>0</v>
      </c>
      <c r="J228" t="s">
        <v>804</v>
      </c>
      <c r="K228" t="b">
        <v>0</v>
      </c>
      <c r="L228">
        <v>0.24486451181259949</v>
      </c>
      <c r="M228">
        <v>0.1</v>
      </c>
      <c r="N228">
        <v>-8.0399389399089322E-6</v>
      </c>
      <c r="O228">
        <v>3.3563342478896431E-6</v>
      </c>
      <c r="P228">
        <v>-1.2102779652545E-6</v>
      </c>
      <c r="Q228">
        <v>5.4787269831239729E-8</v>
      </c>
      <c r="R228">
        <v>0.46255415653943988</v>
      </c>
      <c r="S228">
        <v>0.74967061923583667</v>
      </c>
      <c r="T228">
        <v>0</v>
      </c>
      <c r="U228">
        <v>0.75</v>
      </c>
      <c r="V228">
        <v>0</v>
      </c>
      <c r="W228">
        <v>68159.990000000005</v>
      </c>
      <c r="X228" t="s">
        <v>1065</v>
      </c>
    </row>
    <row r="229" spans="1:24" x14ac:dyDescent="0.2">
      <c r="A229" t="s">
        <v>485</v>
      </c>
      <c r="B229" t="s">
        <v>837</v>
      </c>
      <c r="C229" t="b">
        <v>1</v>
      </c>
      <c r="D229">
        <v>0.21899273803478861</v>
      </c>
      <c r="E229">
        <v>-1.355543247247271E-6</v>
      </c>
      <c r="F229">
        <v>5.9348721246112018E-8</v>
      </c>
      <c r="G229">
        <v>6.1899004478949109E-6</v>
      </c>
      <c r="H229">
        <v>2.7100771367443268E-7</v>
      </c>
      <c r="I229" t="b">
        <v>0</v>
      </c>
      <c r="J229" t="s">
        <v>804</v>
      </c>
      <c r="K229" t="b">
        <v>0</v>
      </c>
      <c r="L229">
        <v>0.13699899373601751</v>
      </c>
      <c r="M229">
        <v>0.1</v>
      </c>
      <c r="N229">
        <v>-1.09627278559979E-5</v>
      </c>
      <c r="O229">
        <v>2.8253663603838741E-6</v>
      </c>
      <c r="P229">
        <v>-1.355543247247271E-6</v>
      </c>
      <c r="Q229">
        <v>5.9348721246112018E-8</v>
      </c>
      <c r="R229">
        <v>0.47918571113874858</v>
      </c>
      <c r="S229">
        <v>0.74967061923583667</v>
      </c>
      <c r="T229">
        <v>0</v>
      </c>
      <c r="U229">
        <v>0.75</v>
      </c>
      <c r="V229">
        <v>0</v>
      </c>
      <c r="W229">
        <v>68159.990000000005</v>
      </c>
      <c r="X229" t="s">
        <v>1066</v>
      </c>
    </row>
    <row r="230" spans="1:24" x14ac:dyDescent="0.2">
      <c r="A230" t="s">
        <v>487</v>
      </c>
      <c r="B230" t="s">
        <v>837</v>
      </c>
      <c r="C230" t="b">
        <v>1</v>
      </c>
      <c r="D230">
        <v>0.21899273803478861</v>
      </c>
      <c r="E230">
        <v>1.044496821207001E-6</v>
      </c>
      <c r="F230">
        <v>8.5705204254887511E-8</v>
      </c>
      <c r="G230">
        <v>4.7695500343078743E-6</v>
      </c>
      <c r="H230">
        <v>3.9136094202937739E-7</v>
      </c>
      <c r="I230" t="b">
        <v>0</v>
      </c>
      <c r="J230" t="s">
        <v>803</v>
      </c>
      <c r="K230" t="b">
        <v>0</v>
      </c>
      <c r="M230">
        <v>0.1</v>
      </c>
      <c r="P230">
        <v>1.044496821207001E-6</v>
      </c>
      <c r="Q230">
        <v>8.5705204254887511E-8</v>
      </c>
      <c r="R230">
        <v>0.20757497073646219</v>
      </c>
      <c r="S230">
        <v>0.74967061923583667</v>
      </c>
      <c r="T230">
        <v>0</v>
      </c>
      <c r="U230">
        <v>0.75</v>
      </c>
      <c r="V230">
        <v>0</v>
      </c>
      <c r="W230">
        <v>68159.990000000005</v>
      </c>
      <c r="X230" t="s">
        <v>1067</v>
      </c>
    </row>
    <row r="231" spans="1:24" x14ac:dyDescent="0.2">
      <c r="A231" t="s">
        <v>489</v>
      </c>
      <c r="B231" t="s">
        <v>837</v>
      </c>
      <c r="C231" t="b">
        <v>1</v>
      </c>
      <c r="D231">
        <v>0.21899273803478861</v>
      </c>
      <c r="E231">
        <v>1.3341553310542611E-6</v>
      </c>
      <c r="F231">
        <v>8.5190678045345255E-8</v>
      </c>
      <c r="G231">
        <v>6.0922354915820124E-6</v>
      </c>
      <c r="H231">
        <v>3.8901142937357182E-7</v>
      </c>
      <c r="I231" t="b">
        <v>0</v>
      </c>
      <c r="J231" t="s">
        <v>803</v>
      </c>
      <c r="K231" t="b">
        <v>0</v>
      </c>
      <c r="M231">
        <v>0.1</v>
      </c>
      <c r="P231">
        <v>1.3341553310542611E-6</v>
      </c>
      <c r="Q231">
        <v>8.5190678045345255E-8</v>
      </c>
      <c r="R231">
        <v>0.30194858539715602</v>
      </c>
      <c r="S231">
        <v>0.74967061923583667</v>
      </c>
      <c r="T231">
        <v>0</v>
      </c>
      <c r="U231">
        <v>0.75</v>
      </c>
      <c r="V231">
        <v>0</v>
      </c>
      <c r="W231">
        <v>68159.990000000005</v>
      </c>
      <c r="X231" t="s">
        <v>1068</v>
      </c>
    </row>
    <row r="232" spans="1:24" x14ac:dyDescent="0.2">
      <c r="A232" t="s">
        <v>491</v>
      </c>
      <c r="B232" t="s">
        <v>837</v>
      </c>
      <c r="C232" t="b">
        <v>1</v>
      </c>
      <c r="D232">
        <v>0.21899273803478861</v>
      </c>
      <c r="E232">
        <v>1.197971290434928E-6</v>
      </c>
      <c r="F232">
        <v>7.6225065406942176E-8</v>
      </c>
      <c r="G232">
        <v>5.4703699363977154E-6</v>
      </c>
      <c r="H232">
        <v>3.4807120131459919E-7</v>
      </c>
      <c r="I232" t="b">
        <v>0</v>
      </c>
      <c r="J232" t="s">
        <v>803</v>
      </c>
      <c r="K232" t="b">
        <v>0</v>
      </c>
      <c r="M232">
        <v>0.1</v>
      </c>
      <c r="P232">
        <v>1.197971290434928E-6</v>
      </c>
      <c r="Q232">
        <v>7.6225065406942176E-8</v>
      </c>
      <c r="R232">
        <v>0.30343992374505352</v>
      </c>
      <c r="S232">
        <v>0.74967061923583667</v>
      </c>
      <c r="T232">
        <v>0</v>
      </c>
      <c r="U232">
        <v>0.75</v>
      </c>
      <c r="V232">
        <v>0</v>
      </c>
      <c r="W232">
        <v>68159.990000000005</v>
      </c>
      <c r="X232" t="s">
        <v>1069</v>
      </c>
    </row>
    <row r="233" spans="1:24" x14ac:dyDescent="0.2">
      <c r="A233" t="s">
        <v>493</v>
      </c>
      <c r="B233" t="s">
        <v>837</v>
      </c>
      <c r="C233" t="b">
        <v>1</v>
      </c>
      <c r="D233">
        <v>0.21899273803478861</v>
      </c>
      <c r="E233">
        <v>1.5629898304554961E-6</v>
      </c>
      <c r="F233">
        <v>8.5582843236144652E-8</v>
      </c>
      <c r="G233">
        <v>7.1371765314300239E-6</v>
      </c>
      <c r="H233">
        <v>3.9080219738861481E-7</v>
      </c>
      <c r="I233" t="b">
        <v>0</v>
      </c>
      <c r="J233" t="s">
        <v>803</v>
      </c>
      <c r="K233" t="b">
        <v>0</v>
      </c>
      <c r="M233">
        <v>0.1</v>
      </c>
      <c r="P233">
        <v>1.5629898304554961E-6</v>
      </c>
      <c r="Q233">
        <v>8.5582843236144652E-8</v>
      </c>
      <c r="R233">
        <v>0.37327444358814849</v>
      </c>
      <c r="S233">
        <v>0.74044795783926221</v>
      </c>
      <c r="T233">
        <v>0.01</v>
      </c>
      <c r="U233">
        <v>0.75</v>
      </c>
      <c r="V233">
        <v>839.99</v>
      </c>
      <c r="W233">
        <v>68159.990000000005</v>
      </c>
      <c r="X233" t="s">
        <v>1070</v>
      </c>
    </row>
    <row r="234" spans="1:24" x14ac:dyDescent="0.2">
      <c r="A234" t="s">
        <v>495</v>
      </c>
      <c r="B234" t="s">
        <v>837</v>
      </c>
      <c r="C234" t="b">
        <v>1</v>
      </c>
      <c r="D234">
        <v>0.21899273803478861</v>
      </c>
      <c r="E234">
        <v>1.3063739661663731E-6</v>
      </c>
      <c r="F234">
        <v>6.9154243171128084E-8</v>
      </c>
      <c r="G234">
        <v>5.9653757375226143E-6</v>
      </c>
      <c r="H234">
        <v>3.1578327113359551E-7</v>
      </c>
      <c r="I234" t="b">
        <v>0</v>
      </c>
      <c r="J234" t="s">
        <v>804</v>
      </c>
      <c r="K234" t="b">
        <v>0</v>
      </c>
      <c r="M234">
        <v>0.1</v>
      </c>
      <c r="N234">
        <v>5.0788940915330793E-5</v>
      </c>
      <c r="P234">
        <v>1.3063739661663731E-6</v>
      </c>
      <c r="Q234">
        <v>6.9154243171128084E-8</v>
      </c>
      <c r="R234">
        <v>0.39264541511619427</v>
      </c>
      <c r="S234">
        <v>0.7299077733860343</v>
      </c>
      <c r="T234">
        <v>0.02</v>
      </c>
      <c r="U234">
        <v>0.75</v>
      </c>
      <c r="V234">
        <v>1799.99</v>
      </c>
      <c r="W234">
        <v>68159.990000000005</v>
      </c>
      <c r="X234" t="s">
        <v>1071</v>
      </c>
    </row>
    <row r="235" spans="1:24" x14ac:dyDescent="0.2">
      <c r="A235" t="s">
        <v>497</v>
      </c>
      <c r="B235" t="s">
        <v>837</v>
      </c>
      <c r="C235" t="b">
        <v>1</v>
      </c>
      <c r="D235">
        <v>0.21899273803478861</v>
      </c>
      <c r="E235">
        <v>7.6943451591218804E-7</v>
      </c>
      <c r="F235">
        <v>4.4872005803862528E-8</v>
      </c>
      <c r="G235">
        <v>3.513516123032161E-6</v>
      </c>
      <c r="H235">
        <v>2.049017981442576E-7</v>
      </c>
      <c r="I235" t="b">
        <v>0</v>
      </c>
      <c r="J235" t="s">
        <v>803</v>
      </c>
      <c r="K235" t="b">
        <v>0</v>
      </c>
      <c r="M235">
        <v>0.1</v>
      </c>
      <c r="P235">
        <v>7.6943451591218804E-7</v>
      </c>
      <c r="Q235">
        <v>4.4872005803862528E-8</v>
      </c>
      <c r="R235">
        <v>0.35044078339944279</v>
      </c>
      <c r="S235">
        <v>0.72068511198945984</v>
      </c>
      <c r="T235">
        <v>0.03</v>
      </c>
      <c r="U235">
        <v>0.75</v>
      </c>
      <c r="V235">
        <v>2639.99</v>
      </c>
      <c r="W235">
        <v>68159.990000000005</v>
      </c>
      <c r="X235" t="s">
        <v>1072</v>
      </c>
    </row>
    <row r="236" spans="1:24" x14ac:dyDescent="0.2">
      <c r="A236" t="s">
        <v>499</v>
      </c>
      <c r="B236" t="s">
        <v>837</v>
      </c>
      <c r="C236" t="b">
        <v>1</v>
      </c>
      <c r="D236">
        <v>0.21899273803478861</v>
      </c>
      <c r="E236">
        <v>1.522644443385995E-6</v>
      </c>
      <c r="F236">
        <v>8.507584292644661E-8</v>
      </c>
      <c r="G236">
        <v>6.9529449106395103E-6</v>
      </c>
      <c r="H236">
        <v>3.8848705071184458E-7</v>
      </c>
      <c r="I236" t="b">
        <v>0</v>
      </c>
      <c r="J236" t="s">
        <v>803</v>
      </c>
      <c r="K236" t="b">
        <v>0</v>
      </c>
      <c r="M236">
        <v>0.1</v>
      </c>
      <c r="P236">
        <v>1.522644443385995E-6</v>
      </c>
      <c r="Q236">
        <v>8.507584292644661E-8</v>
      </c>
      <c r="R236">
        <v>0.36099739124262642</v>
      </c>
      <c r="S236">
        <v>0.74967061923583667</v>
      </c>
      <c r="T236">
        <v>0</v>
      </c>
      <c r="U236">
        <v>0.75</v>
      </c>
      <c r="V236">
        <v>0</v>
      </c>
      <c r="W236">
        <v>68159.990000000005</v>
      </c>
      <c r="X236" t="s">
        <v>1073</v>
      </c>
    </row>
    <row r="237" spans="1:24" x14ac:dyDescent="0.2">
      <c r="A237" t="s">
        <v>501</v>
      </c>
      <c r="B237" t="s">
        <v>837</v>
      </c>
      <c r="C237" t="b">
        <v>1</v>
      </c>
      <c r="D237">
        <v>0.21899273803478861</v>
      </c>
      <c r="E237">
        <v>1.8644144371789631E-6</v>
      </c>
      <c r="F237">
        <v>9.0577534978626394E-8</v>
      </c>
      <c r="G237">
        <v>8.5135902400690004E-6</v>
      </c>
      <c r="H237">
        <v>4.136097652892833E-7</v>
      </c>
      <c r="I237" t="b">
        <v>0</v>
      </c>
      <c r="J237" t="s">
        <v>803</v>
      </c>
      <c r="K237" t="b">
        <v>0</v>
      </c>
      <c r="M237">
        <v>0.1</v>
      </c>
      <c r="P237">
        <v>1.8644144371789631E-6</v>
      </c>
      <c r="Q237">
        <v>9.0577534978626394E-8</v>
      </c>
      <c r="R237">
        <v>0.42766919544658399</v>
      </c>
      <c r="S237">
        <v>0.74967061923583667</v>
      </c>
      <c r="T237">
        <v>0</v>
      </c>
      <c r="U237">
        <v>0.75</v>
      </c>
      <c r="V237">
        <v>0</v>
      </c>
      <c r="W237">
        <v>68159.990000000005</v>
      </c>
      <c r="X237" t="s">
        <v>1074</v>
      </c>
    </row>
    <row r="238" spans="1:24" x14ac:dyDescent="0.2">
      <c r="A238" t="s">
        <v>503</v>
      </c>
      <c r="B238" t="s">
        <v>837</v>
      </c>
      <c r="C238" t="b">
        <v>1</v>
      </c>
      <c r="D238">
        <v>0.21899273803478861</v>
      </c>
      <c r="E238">
        <v>1.7167935684975961E-6</v>
      </c>
      <c r="F238">
        <v>1.028258794685645E-7</v>
      </c>
      <c r="G238">
        <v>7.8394999939444192E-6</v>
      </c>
      <c r="H238">
        <v>4.6954013357388061E-7</v>
      </c>
      <c r="I238" t="b">
        <v>0</v>
      </c>
      <c r="J238" t="s">
        <v>803</v>
      </c>
      <c r="K238" t="b">
        <v>0</v>
      </c>
      <c r="M238">
        <v>0.1</v>
      </c>
      <c r="P238">
        <v>1.7167935684975961E-6</v>
      </c>
      <c r="Q238">
        <v>1.028258794685645E-7</v>
      </c>
      <c r="R238">
        <v>0.32959747456198141</v>
      </c>
      <c r="S238">
        <v>0.74967061923583667</v>
      </c>
      <c r="T238">
        <v>0</v>
      </c>
      <c r="U238">
        <v>0.75</v>
      </c>
      <c r="V238">
        <v>0</v>
      </c>
      <c r="W238">
        <v>68159.990000000005</v>
      </c>
      <c r="X238" t="s">
        <v>1075</v>
      </c>
    </row>
    <row r="239" spans="1:24" x14ac:dyDescent="0.2">
      <c r="A239" t="s">
        <v>505</v>
      </c>
      <c r="B239" t="s">
        <v>837</v>
      </c>
      <c r="C239" t="b">
        <v>1</v>
      </c>
      <c r="D239">
        <v>0.21899273803478861</v>
      </c>
      <c r="E239">
        <v>1.2742338687496611E-6</v>
      </c>
      <c r="F239">
        <v>8.1024885890320929E-8</v>
      </c>
      <c r="G239">
        <v>5.81861243520888E-6</v>
      </c>
      <c r="H239">
        <v>3.6998891660713218E-7</v>
      </c>
      <c r="I239" t="b">
        <v>0</v>
      </c>
      <c r="J239" t="s">
        <v>803</v>
      </c>
      <c r="K239" t="b">
        <v>0</v>
      </c>
      <c r="M239">
        <v>0.1</v>
      </c>
      <c r="P239">
        <v>1.2742338687496611E-6</v>
      </c>
      <c r="Q239">
        <v>8.1024885890320929E-8</v>
      </c>
      <c r="R239">
        <v>0.30371459605568468</v>
      </c>
      <c r="S239">
        <v>0.74967061923583667</v>
      </c>
      <c r="T239">
        <v>0</v>
      </c>
      <c r="U239">
        <v>0.75</v>
      </c>
      <c r="V239">
        <v>0</v>
      </c>
      <c r="W239">
        <v>68159.990000000005</v>
      </c>
      <c r="X239" t="s">
        <v>1076</v>
      </c>
    </row>
    <row r="240" spans="1:24" x14ac:dyDescent="0.2">
      <c r="A240" t="s">
        <v>507</v>
      </c>
      <c r="B240" t="s">
        <v>837</v>
      </c>
      <c r="C240" t="b">
        <v>1</v>
      </c>
      <c r="D240">
        <v>0.21899273803478861</v>
      </c>
      <c r="E240">
        <v>1.391262183311074E-6</v>
      </c>
      <c r="F240">
        <v>9.1343369966578083E-8</v>
      </c>
      <c r="G240">
        <v>6.3530060210949208E-6</v>
      </c>
      <c r="H240">
        <v>4.1710684466654568E-7</v>
      </c>
      <c r="I240" t="b">
        <v>0</v>
      </c>
      <c r="J240" t="s">
        <v>803</v>
      </c>
      <c r="K240" t="b">
        <v>0</v>
      </c>
      <c r="M240">
        <v>0.1</v>
      </c>
      <c r="P240">
        <v>1.391262183311074E-6</v>
      </c>
      <c r="Q240">
        <v>9.1343369966578083E-8</v>
      </c>
      <c r="R240">
        <v>0.29035152535193309</v>
      </c>
      <c r="S240">
        <v>0.74967061923583667</v>
      </c>
      <c r="T240">
        <v>0</v>
      </c>
      <c r="U240">
        <v>0.75</v>
      </c>
      <c r="V240">
        <v>0</v>
      </c>
      <c r="W240">
        <v>68159.990000000005</v>
      </c>
      <c r="X240" t="s">
        <v>1077</v>
      </c>
    </row>
    <row r="241" spans="1:24" x14ac:dyDescent="0.2">
      <c r="A241" t="s">
        <v>509</v>
      </c>
      <c r="B241" t="s">
        <v>837</v>
      </c>
      <c r="C241" t="b">
        <v>1</v>
      </c>
      <c r="D241">
        <v>0.21899273803478861</v>
      </c>
      <c r="E241">
        <v>1.7416287457362531E-6</v>
      </c>
      <c r="F241">
        <v>1.15303996833398E-7</v>
      </c>
      <c r="G241">
        <v>7.9529063902547445E-6</v>
      </c>
      <c r="H241">
        <v>5.2651972786002225E-7</v>
      </c>
      <c r="I241" t="b">
        <v>0</v>
      </c>
      <c r="J241" t="s">
        <v>803</v>
      </c>
      <c r="K241" t="b">
        <v>0</v>
      </c>
      <c r="M241">
        <v>0.1</v>
      </c>
      <c r="P241">
        <v>1.7416287457362531E-6</v>
      </c>
      <c r="Q241">
        <v>1.15303996833398E-7</v>
      </c>
      <c r="R241">
        <v>0.28692791743505741</v>
      </c>
      <c r="S241">
        <v>0.74967061923583667</v>
      </c>
      <c r="T241">
        <v>0</v>
      </c>
      <c r="U241">
        <v>0.75</v>
      </c>
      <c r="V241">
        <v>0</v>
      </c>
      <c r="W241">
        <v>68159.990000000005</v>
      </c>
      <c r="X241" t="s">
        <v>1078</v>
      </c>
    </row>
    <row r="242" spans="1:24" x14ac:dyDescent="0.2">
      <c r="A242" t="s">
        <v>511</v>
      </c>
      <c r="B242" t="s">
        <v>837</v>
      </c>
      <c r="C242" t="b">
        <v>1</v>
      </c>
      <c r="D242">
        <v>0.21899273803478861</v>
      </c>
      <c r="E242">
        <v>4.1968694923420971E-7</v>
      </c>
      <c r="F242">
        <v>2.811806229105902E-8</v>
      </c>
      <c r="G242">
        <v>1.9164423121991351E-6</v>
      </c>
      <c r="H242">
        <v>1.2839723610648799E-7</v>
      </c>
      <c r="I242" t="b">
        <v>0</v>
      </c>
      <c r="J242" t="s">
        <v>803</v>
      </c>
      <c r="K242" t="b">
        <v>0</v>
      </c>
      <c r="M242">
        <v>0.1</v>
      </c>
      <c r="P242">
        <v>4.1968694923420971E-7</v>
      </c>
      <c r="Q242">
        <v>2.811806229105902E-8</v>
      </c>
      <c r="R242">
        <v>0.29016316541753001</v>
      </c>
      <c r="S242">
        <v>0.72068511198945984</v>
      </c>
      <c r="T242">
        <v>0.03</v>
      </c>
      <c r="U242">
        <v>0.75</v>
      </c>
      <c r="V242">
        <v>2639.99</v>
      </c>
      <c r="W242">
        <v>68159.990000000005</v>
      </c>
      <c r="X242" t="s">
        <v>1079</v>
      </c>
    </row>
    <row r="243" spans="1:24" x14ac:dyDescent="0.2">
      <c r="A243" t="s">
        <v>513</v>
      </c>
      <c r="B243" t="s">
        <v>837</v>
      </c>
      <c r="C243" t="b">
        <v>1</v>
      </c>
      <c r="D243">
        <v>0.21899273803478861</v>
      </c>
      <c r="E243">
        <v>3.9222970388047412E-7</v>
      </c>
      <c r="F243">
        <v>1.7404889422068521E-8</v>
      </c>
      <c r="G243">
        <v>1.791062605090428E-6</v>
      </c>
      <c r="H243">
        <v>7.9477016353408148E-8</v>
      </c>
      <c r="I243" t="b">
        <v>0</v>
      </c>
      <c r="J243" t="s">
        <v>803</v>
      </c>
      <c r="K243" t="b">
        <v>0</v>
      </c>
      <c r="M243">
        <v>0.1</v>
      </c>
      <c r="P243">
        <v>3.9222970388047412E-7</v>
      </c>
      <c r="Q243">
        <v>1.7404889422068521E-8</v>
      </c>
      <c r="R243">
        <v>0.48933060889821878</v>
      </c>
      <c r="S243">
        <v>0.70092226613965747</v>
      </c>
      <c r="T243">
        <v>0.05</v>
      </c>
      <c r="U243">
        <v>0.75</v>
      </c>
      <c r="V243">
        <v>4439.99</v>
      </c>
      <c r="W243">
        <v>68159.990000000005</v>
      </c>
      <c r="X243" t="s">
        <v>1080</v>
      </c>
    </row>
    <row r="244" spans="1:24" x14ac:dyDescent="0.2">
      <c r="A244" t="s">
        <v>515</v>
      </c>
      <c r="B244" t="s">
        <v>837</v>
      </c>
      <c r="C244" t="b">
        <v>1</v>
      </c>
      <c r="D244">
        <v>0.21899273803478861</v>
      </c>
      <c r="E244">
        <v>6.1666987752472088E-7</v>
      </c>
      <c r="F244">
        <v>1.8350074163301811E-8</v>
      </c>
      <c r="G244">
        <v>2.8159375651386142E-6</v>
      </c>
      <c r="H244">
        <v>8.3793071532749956E-8</v>
      </c>
      <c r="I244" t="b">
        <v>0</v>
      </c>
      <c r="J244" t="s">
        <v>803</v>
      </c>
      <c r="K244" t="b">
        <v>0</v>
      </c>
      <c r="M244">
        <v>0.1</v>
      </c>
      <c r="P244">
        <v>6.1666987752472088E-7</v>
      </c>
      <c r="Q244">
        <v>1.8350074163301811E-8</v>
      </c>
      <c r="R244">
        <v>0.68059845063731894</v>
      </c>
      <c r="S244">
        <v>0.70092226613965747</v>
      </c>
      <c r="T244">
        <v>0.05</v>
      </c>
      <c r="U244">
        <v>0.75</v>
      </c>
      <c r="V244">
        <v>4439.99</v>
      </c>
      <c r="W244">
        <v>68159.990000000005</v>
      </c>
      <c r="X244" t="s">
        <v>1081</v>
      </c>
    </row>
    <row r="245" spans="1:24" x14ac:dyDescent="0.2">
      <c r="A245" t="s">
        <v>517</v>
      </c>
      <c r="B245" t="s">
        <v>837</v>
      </c>
      <c r="C245" t="b">
        <v>1</v>
      </c>
      <c r="D245">
        <v>0.21899273803478861</v>
      </c>
      <c r="E245">
        <v>6.3493417763099692E-7</v>
      </c>
      <c r="F245">
        <v>1.9578438531389219E-8</v>
      </c>
      <c r="G245">
        <v>2.8993389613226951E-6</v>
      </c>
      <c r="H245">
        <v>8.9402227247732042E-8</v>
      </c>
      <c r="I245" t="b">
        <v>0</v>
      </c>
      <c r="J245" t="s">
        <v>803</v>
      </c>
      <c r="K245" t="b">
        <v>0</v>
      </c>
      <c r="M245">
        <v>0.1</v>
      </c>
      <c r="P245">
        <v>6.3493417763099692E-7</v>
      </c>
      <c r="Q245">
        <v>1.9578438531389219E-8</v>
      </c>
      <c r="R245">
        <v>0.66492233718327098</v>
      </c>
      <c r="S245">
        <v>0.70092226613965747</v>
      </c>
      <c r="T245">
        <v>0.05</v>
      </c>
      <c r="U245">
        <v>0.75</v>
      </c>
      <c r="V245">
        <v>4439.99</v>
      </c>
      <c r="W245">
        <v>68159.990000000005</v>
      </c>
      <c r="X245" t="s">
        <v>1082</v>
      </c>
    </row>
    <row r="246" spans="1:24" x14ac:dyDescent="0.2">
      <c r="A246" t="s">
        <v>519</v>
      </c>
      <c r="B246" t="s">
        <v>837</v>
      </c>
      <c r="C246" t="b">
        <v>1</v>
      </c>
      <c r="D246">
        <v>0.21899273803478861</v>
      </c>
      <c r="E246">
        <v>7.259127931966506E-7</v>
      </c>
      <c r="F246">
        <v>2.0393774047654062E-8</v>
      </c>
      <c r="G246">
        <v>3.3147802055487991E-6</v>
      </c>
      <c r="H246">
        <v>9.3125343929963411E-8</v>
      </c>
      <c r="I246" t="b">
        <v>0</v>
      </c>
      <c r="J246" t="s">
        <v>803</v>
      </c>
      <c r="K246" t="b">
        <v>0</v>
      </c>
      <c r="M246">
        <v>0.1</v>
      </c>
      <c r="P246">
        <v>7.259127931966506E-7</v>
      </c>
      <c r="Q246">
        <v>2.0393774047654062E-8</v>
      </c>
      <c r="R246">
        <v>0.70506259652918257</v>
      </c>
      <c r="S246">
        <v>0.70092226613965747</v>
      </c>
      <c r="T246">
        <v>0.05</v>
      </c>
      <c r="U246">
        <v>0.75</v>
      </c>
      <c r="V246">
        <v>4439.99</v>
      </c>
      <c r="W246">
        <v>68159.990000000005</v>
      </c>
      <c r="X246" t="s">
        <v>1083</v>
      </c>
    </row>
    <row r="247" spans="1:24" x14ac:dyDescent="0.2">
      <c r="A247" t="s">
        <v>521</v>
      </c>
      <c r="B247" t="s">
        <v>837</v>
      </c>
      <c r="C247" t="b">
        <v>1</v>
      </c>
      <c r="D247">
        <v>0.21899273803478861</v>
      </c>
      <c r="E247">
        <v>1.351592044073099E-6</v>
      </c>
      <c r="F247">
        <v>3.2737946957323302E-8</v>
      </c>
      <c r="G247">
        <v>6.1718578259813774E-6</v>
      </c>
      <c r="H247">
        <v>1.4949329941763931E-7</v>
      </c>
      <c r="I247" t="b">
        <v>0</v>
      </c>
      <c r="J247" t="s">
        <v>803</v>
      </c>
      <c r="K247" t="b">
        <v>0</v>
      </c>
      <c r="M247">
        <v>0.1</v>
      </c>
      <c r="P247">
        <v>1.351592044073099E-6</v>
      </c>
      <c r="Q247">
        <v>3.2737946957323302E-8</v>
      </c>
      <c r="R247">
        <v>0.76280687830397353</v>
      </c>
      <c r="S247">
        <v>0.70092226613965747</v>
      </c>
      <c r="T247">
        <v>0.05</v>
      </c>
      <c r="U247">
        <v>0.75</v>
      </c>
      <c r="V247">
        <v>4439.99</v>
      </c>
      <c r="W247">
        <v>68159.990000000005</v>
      </c>
      <c r="X247" t="s">
        <v>1084</v>
      </c>
    </row>
    <row r="248" spans="1:24" x14ac:dyDescent="0.2">
      <c r="A248" t="s">
        <v>523</v>
      </c>
      <c r="B248" t="s">
        <v>837</v>
      </c>
      <c r="C248" t="b">
        <v>1</v>
      </c>
      <c r="D248">
        <v>0.21899273803478861</v>
      </c>
      <c r="E248">
        <v>1.152630888277049E-6</v>
      </c>
      <c r="F248">
        <v>2.4466322110311532E-8</v>
      </c>
      <c r="G248">
        <v>5.263329271192296E-6</v>
      </c>
      <c r="H248">
        <v>1.117220704662128E-7</v>
      </c>
      <c r="I248" t="b">
        <v>0</v>
      </c>
      <c r="J248" t="s">
        <v>804</v>
      </c>
      <c r="K248" t="b">
        <v>0</v>
      </c>
      <c r="L248">
        <v>110.6787019493631</v>
      </c>
      <c r="M248">
        <v>0.1</v>
      </c>
      <c r="N248">
        <v>1.1898545652180611E-6</v>
      </c>
      <c r="O248">
        <v>1.8624934874699771E-4</v>
      </c>
      <c r="P248">
        <v>1.152630888277049E-6</v>
      </c>
      <c r="Q248">
        <v>2.4466322110311532E-8</v>
      </c>
      <c r="R248">
        <v>0.74566920003946058</v>
      </c>
      <c r="S248">
        <v>1</v>
      </c>
      <c r="T248">
        <v>0</v>
      </c>
      <c r="U248">
        <v>1</v>
      </c>
      <c r="V248">
        <v>0</v>
      </c>
      <c r="W248">
        <v>90959.99</v>
      </c>
      <c r="X248" t="s">
        <v>1085</v>
      </c>
    </row>
    <row r="249" spans="1:24" x14ac:dyDescent="0.2">
      <c r="A249" t="s">
        <v>525</v>
      </c>
      <c r="B249" t="s">
        <v>837</v>
      </c>
      <c r="C249" t="b">
        <v>1</v>
      </c>
      <c r="D249">
        <v>0.21899273803478861</v>
      </c>
      <c r="E249">
        <v>1.346457756092918E-6</v>
      </c>
      <c r="F249">
        <v>2.262497799924385E-8</v>
      </c>
      <c r="G249">
        <v>6.1484128112002677E-6</v>
      </c>
      <c r="H249">
        <v>1.033138276742753E-7</v>
      </c>
      <c r="I249" t="b">
        <v>0</v>
      </c>
      <c r="J249" t="s">
        <v>804</v>
      </c>
      <c r="K249" t="b">
        <v>0</v>
      </c>
      <c r="L249">
        <v>0.33393678851305503</v>
      </c>
      <c r="M249">
        <v>0.1</v>
      </c>
      <c r="N249">
        <v>1.6064130071520211E-6</v>
      </c>
      <c r="O249">
        <v>8.3951637527740654E-7</v>
      </c>
      <c r="P249">
        <v>1.346457756092918E-6</v>
      </c>
      <c r="Q249">
        <v>2.262497799924385E-8</v>
      </c>
      <c r="R249">
        <v>0.82389936642648331</v>
      </c>
      <c r="S249">
        <v>1</v>
      </c>
      <c r="T249">
        <v>0</v>
      </c>
      <c r="U249">
        <v>1</v>
      </c>
      <c r="V249">
        <v>0</v>
      </c>
      <c r="W249">
        <v>90959.99</v>
      </c>
      <c r="X249" t="s">
        <v>1086</v>
      </c>
    </row>
    <row r="250" spans="1:24" x14ac:dyDescent="0.2">
      <c r="A250" t="s">
        <v>527</v>
      </c>
      <c r="B250" t="s">
        <v>837</v>
      </c>
      <c r="C250" t="b">
        <v>1</v>
      </c>
      <c r="D250">
        <v>0.21899273803478861</v>
      </c>
      <c r="E250">
        <v>1.364840517129884E-6</v>
      </c>
      <c r="F250">
        <v>2.4048781984535461E-8</v>
      </c>
      <c r="G250">
        <v>6.2323551428133176E-6</v>
      </c>
      <c r="H250">
        <v>1.098154313259243E-7</v>
      </c>
      <c r="I250" t="b">
        <v>0</v>
      </c>
      <c r="J250" t="s">
        <v>804</v>
      </c>
      <c r="K250" t="b">
        <v>0</v>
      </c>
      <c r="L250">
        <v>0.14906536584470359</v>
      </c>
      <c r="M250">
        <v>0.1</v>
      </c>
      <c r="N250">
        <v>1.885814944818453E-6</v>
      </c>
      <c r="O250">
        <v>4.9680283323484143E-7</v>
      </c>
      <c r="P250">
        <v>1.364840517129884E-6</v>
      </c>
      <c r="Q250">
        <v>2.4048781984535461E-8</v>
      </c>
      <c r="R250">
        <v>0.80969872656626385</v>
      </c>
      <c r="S250">
        <v>1</v>
      </c>
      <c r="T250">
        <v>0</v>
      </c>
      <c r="U250">
        <v>1</v>
      </c>
      <c r="V250">
        <v>0</v>
      </c>
      <c r="W250">
        <v>90959.99</v>
      </c>
      <c r="X250" t="s">
        <v>1087</v>
      </c>
    </row>
    <row r="251" spans="1:24" x14ac:dyDescent="0.2">
      <c r="A251" t="s">
        <v>529</v>
      </c>
      <c r="B251" t="s">
        <v>871</v>
      </c>
      <c r="C251" t="b">
        <v>1</v>
      </c>
      <c r="D251">
        <v>0.21899273803478861</v>
      </c>
      <c r="E251">
        <v>2.5231924580607071E-6</v>
      </c>
      <c r="F251">
        <v>3.1076127205423459E-7</v>
      </c>
      <c r="G251">
        <v>1.152180880838104E-5</v>
      </c>
      <c r="H251">
        <v>1.4190482974137159E-6</v>
      </c>
      <c r="I251" t="b">
        <v>1</v>
      </c>
      <c r="J251" t="s">
        <v>804</v>
      </c>
      <c r="K251" t="b">
        <v>1</v>
      </c>
      <c r="L251">
        <v>4.8220592319936147E-2</v>
      </c>
      <c r="M251">
        <v>0.1</v>
      </c>
      <c r="N251">
        <v>2.5231924580607071E-6</v>
      </c>
      <c r="O251">
        <v>3.1076127205423459E-7</v>
      </c>
      <c r="P251">
        <v>1.2910712203535329E-6</v>
      </c>
      <c r="Q251">
        <v>2.534941733642603E-8</v>
      </c>
      <c r="R251">
        <v>0.77409505567596959</v>
      </c>
      <c r="S251">
        <v>1</v>
      </c>
      <c r="T251">
        <v>0</v>
      </c>
      <c r="U251">
        <v>1</v>
      </c>
      <c r="V251">
        <v>0</v>
      </c>
      <c r="W251">
        <v>90959.99</v>
      </c>
      <c r="X251" t="s">
        <v>1088</v>
      </c>
    </row>
    <row r="252" spans="1:24" x14ac:dyDescent="0.2">
      <c r="A252" t="s">
        <v>531</v>
      </c>
      <c r="B252" t="s">
        <v>871</v>
      </c>
      <c r="C252" t="b">
        <v>1</v>
      </c>
      <c r="D252">
        <v>0.21899273803478861</v>
      </c>
      <c r="E252">
        <v>2.644225555709607E-6</v>
      </c>
      <c r="F252">
        <v>3.5417120666509798E-7</v>
      </c>
      <c r="G252">
        <v>1.2074489681432051E-5</v>
      </c>
      <c r="H252">
        <v>1.6172737500036891E-6</v>
      </c>
      <c r="I252" t="b">
        <v>1</v>
      </c>
      <c r="J252" t="s">
        <v>804</v>
      </c>
      <c r="K252" t="b">
        <v>1</v>
      </c>
      <c r="L252">
        <v>5.228525092977792E-2</v>
      </c>
      <c r="M252">
        <v>0.1</v>
      </c>
      <c r="N252">
        <v>2.644225555709607E-6</v>
      </c>
      <c r="O252">
        <v>3.5417120666509798E-7</v>
      </c>
      <c r="P252">
        <v>1.375990941520375E-6</v>
      </c>
      <c r="Q252">
        <v>2.8500295226533239E-8</v>
      </c>
      <c r="R252">
        <v>0.75485332096798208</v>
      </c>
      <c r="S252">
        <v>1</v>
      </c>
      <c r="T252">
        <v>0</v>
      </c>
      <c r="U252">
        <v>1</v>
      </c>
      <c r="V252">
        <v>0</v>
      </c>
      <c r="W252">
        <v>90959.99</v>
      </c>
      <c r="X252" t="s">
        <v>1089</v>
      </c>
    </row>
    <row r="253" spans="1:24" x14ac:dyDescent="0.2">
      <c r="A253" t="s">
        <v>533</v>
      </c>
      <c r="B253" t="s">
        <v>871</v>
      </c>
      <c r="C253" t="b">
        <v>1</v>
      </c>
      <c r="D253">
        <v>0.21899273803478861</v>
      </c>
      <c r="E253">
        <v>2.326696911674223E-6</v>
      </c>
      <c r="F253">
        <v>4.6920655558803463E-7</v>
      </c>
      <c r="G253">
        <v>1.0624539117386671E-5</v>
      </c>
      <c r="H253">
        <v>2.142566734397822E-6</v>
      </c>
      <c r="I253" t="b">
        <v>1</v>
      </c>
      <c r="J253" t="s">
        <v>804</v>
      </c>
      <c r="K253" t="b">
        <v>1</v>
      </c>
      <c r="L253">
        <v>8.9694401266475085E-2</v>
      </c>
      <c r="M253">
        <v>0.1</v>
      </c>
      <c r="N253">
        <v>2.326696911674223E-6</v>
      </c>
      <c r="O253">
        <v>4.6920655558803463E-7</v>
      </c>
      <c r="P253">
        <v>1.4346151106596231E-6</v>
      </c>
      <c r="Q253">
        <v>3.8198329995494527E-8</v>
      </c>
      <c r="R253">
        <v>0.71327855071576418</v>
      </c>
      <c r="S253">
        <v>0.74967061923583667</v>
      </c>
      <c r="T253">
        <v>0</v>
      </c>
      <c r="U253">
        <v>0.75</v>
      </c>
      <c r="V253">
        <v>0</v>
      </c>
      <c r="W253">
        <v>68159.990000000005</v>
      </c>
      <c r="X253" t="s">
        <v>1090</v>
      </c>
    </row>
    <row r="254" spans="1:24" x14ac:dyDescent="0.2">
      <c r="A254" t="s">
        <v>535</v>
      </c>
      <c r="B254" t="s">
        <v>837</v>
      </c>
      <c r="C254" t="b">
        <v>1</v>
      </c>
      <c r="D254">
        <v>0.21899273803478861</v>
      </c>
      <c r="E254">
        <v>8.7268411270701342E-7</v>
      </c>
      <c r="F254">
        <v>4.6388587223479198E-8</v>
      </c>
      <c r="G254">
        <v>3.984991103076584E-6</v>
      </c>
      <c r="H254">
        <v>2.118270570967976E-7</v>
      </c>
      <c r="I254" t="b">
        <v>0</v>
      </c>
      <c r="J254" t="s">
        <v>803</v>
      </c>
      <c r="K254" t="b">
        <v>0</v>
      </c>
      <c r="M254">
        <v>0.1</v>
      </c>
      <c r="P254">
        <v>8.7268411270701342E-7</v>
      </c>
      <c r="Q254">
        <v>4.6388587223479198E-8</v>
      </c>
      <c r="R254">
        <v>0.40039088200448952</v>
      </c>
      <c r="S254">
        <v>0.70092226613965747</v>
      </c>
      <c r="T254">
        <v>0.05</v>
      </c>
      <c r="U254">
        <v>0.75</v>
      </c>
      <c r="V254">
        <v>4439.99</v>
      </c>
      <c r="W254">
        <v>68159.990000000005</v>
      </c>
      <c r="X254" t="s">
        <v>1091</v>
      </c>
    </row>
    <row r="255" spans="1:24" x14ac:dyDescent="0.2">
      <c r="A255" t="s">
        <v>537</v>
      </c>
      <c r="B255" t="s">
        <v>837</v>
      </c>
      <c r="C255" t="b">
        <v>1</v>
      </c>
      <c r="D255">
        <v>0.21899273803478861</v>
      </c>
      <c r="E255">
        <v>1.3627146738171859E-6</v>
      </c>
      <c r="F255">
        <v>5.3949945478062923E-8</v>
      </c>
      <c r="G255">
        <v>6.2226477738303311E-6</v>
      </c>
      <c r="H255">
        <v>2.463549520509333E-7</v>
      </c>
      <c r="I255" t="b">
        <v>0</v>
      </c>
      <c r="J255" t="s">
        <v>803</v>
      </c>
      <c r="K255" t="b">
        <v>0</v>
      </c>
      <c r="M255">
        <v>0.1</v>
      </c>
      <c r="P255">
        <v>1.3627146738171859E-6</v>
      </c>
      <c r="Q255">
        <v>5.3949945478062923E-8</v>
      </c>
      <c r="R255">
        <v>0.54623696532440791</v>
      </c>
      <c r="S255">
        <v>0.70092226613965747</v>
      </c>
      <c r="T255">
        <v>0.05</v>
      </c>
      <c r="U255">
        <v>0.75</v>
      </c>
      <c r="V255">
        <v>4439.99</v>
      </c>
      <c r="W255">
        <v>68159.990000000005</v>
      </c>
      <c r="X255" t="s">
        <v>1092</v>
      </c>
    </row>
    <row r="256" spans="1:24" x14ac:dyDescent="0.2">
      <c r="A256" t="s">
        <v>539</v>
      </c>
      <c r="B256" t="s">
        <v>837</v>
      </c>
      <c r="C256" t="b">
        <v>1</v>
      </c>
      <c r="D256">
        <v>0.21899273803478861</v>
      </c>
      <c r="E256">
        <v>9.6871754866106417E-7</v>
      </c>
      <c r="F256">
        <v>4.2863607328744151E-8</v>
      </c>
      <c r="G256">
        <v>4.4235144843349851E-6</v>
      </c>
      <c r="H256">
        <v>1.957307247418175E-7</v>
      </c>
      <c r="I256" t="b">
        <v>0</v>
      </c>
      <c r="J256" t="s">
        <v>803</v>
      </c>
      <c r="K256" t="b">
        <v>0</v>
      </c>
      <c r="M256">
        <v>0.1</v>
      </c>
      <c r="P256">
        <v>9.6871754866106417E-7</v>
      </c>
      <c r="Q256">
        <v>4.2863607328744151E-8</v>
      </c>
      <c r="R256">
        <v>0.49075677521172378</v>
      </c>
      <c r="S256">
        <v>0.70092226613965747</v>
      </c>
      <c r="T256">
        <v>0.05</v>
      </c>
      <c r="U256">
        <v>0.75</v>
      </c>
      <c r="V256">
        <v>4439.99</v>
      </c>
      <c r="W256">
        <v>68159.990000000005</v>
      </c>
      <c r="X256" t="s">
        <v>1093</v>
      </c>
    </row>
    <row r="257" spans="1:24" x14ac:dyDescent="0.2">
      <c r="A257" t="s">
        <v>541</v>
      </c>
      <c r="B257" t="s">
        <v>837</v>
      </c>
      <c r="C257" t="b">
        <v>1</v>
      </c>
      <c r="D257">
        <v>0.21899273803478861</v>
      </c>
      <c r="E257">
        <v>1.412931624125108E-6</v>
      </c>
      <c r="F257">
        <v>5.1936624444140888E-8</v>
      </c>
      <c r="G257">
        <v>6.4519565205886117E-6</v>
      </c>
      <c r="H257">
        <v>2.3716140046566471E-7</v>
      </c>
      <c r="I257" t="b">
        <v>0</v>
      </c>
      <c r="J257" t="s">
        <v>803</v>
      </c>
      <c r="K257" t="b">
        <v>0</v>
      </c>
      <c r="M257">
        <v>0.1</v>
      </c>
      <c r="P257">
        <v>1.412931624125108E-6</v>
      </c>
      <c r="Q257">
        <v>5.1936624444140888E-8</v>
      </c>
      <c r="R257">
        <v>0.58271252091370984</v>
      </c>
      <c r="S257">
        <v>0.70092226613965747</v>
      </c>
      <c r="T257">
        <v>0.05</v>
      </c>
      <c r="U257">
        <v>0.75</v>
      </c>
      <c r="V257">
        <v>4439.99</v>
      </c>
      <c r="W257">
        <v>68159.990000000005</v>
      </c>
      <c r="X257" t="s">
        <v>1094</v>
      </c>
    </row>
    <row r="258" spans="1:24" x14ac:dyDescent="0.2">
      <c r="A258" t="s">
        <v>543</v>
      </c>
      <c r="B258" t="s">
        <v>837</v>
      </c>
      <c r="C258" t="b">
        <v>1</v>
      </c>
      <c r="D258">
        <v>0.21899273803478861</v>
      </c>
      <c r="E258">
        <v>1.451414104909308E-6</v>
      </c>
      <c r="F258">
        <v>5.1325871811208583E-8</v>
      </c>
      <c r="G258">
        <v>6.6276814379056718E-6</v>
      </c>
      <c r="H258">
        <v>2.3437248317820981E-7</v>
      </c>
      <c r="I258" t="b">
        <v>0</v>
      </c>
      <c r="J258" t="s">
        <v>803</v>
      </c>
      <c r="K258" t="b">
        <v>0</v>
      </c>
      <c r="M258">
        <v>0.1</v>
      </c>
      <c r="P258">
        <v>1.451414104909308E-6</v>
      </c>
      <c r="Q258">
        <v>5.1325871811208583E-8</v>
      </c>
      <c r="R258">
        <v>0.60140442025167629</v>
      </c>
      <c r="S258">
        <v>0.70092226613965747</v>
      </c>
      <c r="T258">
        <v>0.05</v>
      </c>
      <c r="U258">
        <v>0.75</v>
      </c>
      <c r="V258">
        <v>4439.99</v>
      </c>
      <c r="W258">
        <v>68159.990000000005</v>
      </c>
      <c r="X258" t="s">
        <v>1095</v>
      </c>
    </row>
    <row r="259" spans="1:24" x14ac:dyDescent="0.2">
      <c r="A259" t="s">
        <v>545</v>
      </c>
      <c r="B259" t="s">
        <v>837</v>
      </c>
      <c r="C259" t="b">
        <v>1</v>
      </c>
      <c r="D259">
        <v>0.21899273803478861</v>
      </c>
      <c r="E259">
        <v>2.0213640836756139E-6</v>
      </c>
      <c r="F259">
        <v>6.0998179588987644E-8</v>
      </c>
      <c r="G259">
        <v>9.230279057721568E-6</v>
      </c>
      <c r="H259">
        <v>2.7853973668888348E-7</v>
      </c>
      <c r="I259" t="b">
        <v>0</v>
      </c>
      <c r="J259" t="s">
        <v>803</v>
      </c>
      <c r="K259" t="b">
        <v>0</v>
      </c>
      <c r="M259">
        <v>0.1</v>
      </c>
      <c r="P259">
        <v>2.0213640836756139E-6</v>
      </c>
      <c r="Q259">
        <v>6.0998179588987644E-8</v>
      </c>
      <c r="R259">
        <v>0.67447397206526449</v>
      </c>
      <c r="S259">
        <v>0.70092226613965747</v>
      </c>
      <c r="T259">
        <v>0.05</v>
      </c>
      <c r="U259">
        <v>0.75</v>
      </c>
      <c r="V259">
        <v>4439.99</v>
      </c>
      <c r="W259">
        <v>68159.990000000005</v>
      </c>
      <c r="X259" t="s">
        <v>1096</v>
      </c>
    </row>
    <row r="260" spans="1:24" x14ac:dyDescent="0.2">
      <c r="A260" t="s">
        <v>547</v>
      </c>
      <c r="B260" t="s">
        <v>837</v>
      </c>
      <c r="C260" t="b">
        <v>1</v>
      </c>
      <c r="D260">
        <v>0.21899273803478861</v>
      </c>
      <c r="E260">
        <v>8.3872621956888135E-7</v>
      </c>
      <c r="F260">
        <v>1.026828643074382E-7</v>
      </c>
      <c r="G260">
        <v>3.8299270884299543E-6</v>
      </c>
      <c r="H260">
        <v>4.6888707465325302E-7</v>
      </c>
      <c r="I260" t="b">
        <v>0</v>
      </c>
      <c r="J260" t="s">
        <v>803</v>
      </c>
      <c r="K260" t="b">
        <v>0</v>
      </c>
      <c r="M260">
        <v>0.1</v>
      </c>
      <c r="P260">
        <v>8.3872621956888135E-7</v>
      </c>
      <c r="Q260">
        <v>1.026828643074382E-7</v>
      </c>
      <c r="R260">
        <v>0.1052805921202087</v>
      </c>
      <c r="S260">
        <v>0.74967061923583667</v>
      </c>
      <c r="T260">
        <v>0</v>
      </c>
      <c r="U260">
        <v>0.75</v>
      </c>
      <c r="V260">
        <v>0</v>
      </c>
      <c r="W260">
        <v>68159.990000000005</v>
      </c>
      <c r="X260" t="s">
        <v>1097</v>
      </c>
    </row>
    <row r="261" spans="1:24" x14ac:dyDescent="0.2">
      <c r="A261" t="s">
        <v>549</v>
      </c>
      <c r="B261" t="s">
        <v>837</v>
      </c>
      <c r="C261" t="b">
        <v>1</v>
      </c>
      <c r="D261">
        <v>0.21899273803478861</v>
      </c>
      <c r="E261">
        <v>3.7629291608475251E-7</v>
      </c>
      <c r="F261">
        <v>4.8485289837126649E-8</v>
      </c>
      <c r="G261">
        <v>1.7182894714297591E-6</v>
      </c>
      <c r="H261">
        <v>2.2140135911458589E-7</v>
      </c>
      <c r="I261" t="b">
        <v>0</v>
      </c>
      <c r="J261" t="s">
        <v>803</v>
      </c>
      <c r="K261" t="b">
        <v>0</v>
      </c>
      <c r="M261">
        <v>0.1</v>
      </c>
      <c r="P261">
        <v>3.7629291608475251E-7</v>
      </c>
      <c r="Q261">
        <v>4.8485289837126649E-8</v>
      </c>
      <c r="R261">
        <v>9.6029218968976759E-2</v>
      </c>
      <c r="S261">
        <v>0.74967061923583667</v>
      </c>
      <c r="T261">
        <v>0</v>
      </c>
      <c r="U261">
        <v>0.75</v>
      </c>
      <c r="V261">
        <v>0</v>
      </c>
      <c r="W261">
        <v>68159.990000000005</v>
      </c>
      <c r="X261" t="s">
        <v>1098</v>
      </c>
    </row>
    <row r="262" spans="1:24" x14ac:dyDescent="0.2">
      <c r="A262" t="s">
        <v>551</v>
      </c>
      <c r="B262" t="s">
        <v>837</v>
      </c>
      <c r="C262" t="b">
        <v>1</v>
      </c>
      <c r="D262">
        <v>0.21899273803478861</v>
      </c>
      <c r="E262">
        <v>7.4180436755716758E-7</v>
      </c>
      <c r="F262">
        <v>7.8594522024347906E-8</v>
      </c>
      <c r="G262">
        <v>3.3873468783212649E-6</v>
      </c>
      <c r="H262">
        <v>3.5889099670447801E-7</v>
      </c>
      <c r="I262" t="b">
        <v>0</v>
      </c>
      <c r="J262" t="s">
        <v>803</v>
      </c>
      <c r="K262" t="b">
        <v>0</v>
      </c>
      <c r="M262">
        <v>0.1</v>
      </c>
      <c r="P262">
        <v>7.4180436755716758E-7</v>
      </c>
      <c r="Q262">
        <v>7.8594522024347906E-8</v>
      </c>
      <c r="R262">
        <v>0.13577990869395401</v>
      </c>
      <c r="S262">
        <v>0.74967061923583667</v>
      </c>
      <c r="T262">
        <v>0</v>
      </c>
      <c r="U262">
        <v>0.75</v>
      </c>
      <c r="V262">
        <v>0</v>
      </c>
      <c r="W262">
        <v>68159.990000000005</v>
      </c>
      <c r="X262" t="s">
        <v>1099</v>
      </c>
    </row>
    <row r="263" spans="1:24" x14ac:dyDescent="0.2">
      <c r="A263" t="s">
        <v>553</v>
      </c>
      <c r="B263" t="s">
        <v>837</v>
      </c>
      <c r="C263" t="b">
        <v>1</v>
      </c>
      <c r="D263">
        <v>0.21899273803478861</v>
      </c>
      <c r="E263">
        <v>-1.7709950225603441E-7</v>
      </c>
      <c r="F263">
        <v>1.310703150358637E-8</v>
      </c>
      <c r="G263">
        <v>8.0870034251044826E-7</v>
      </c>
      <c r="H263">
        <v>5.9851443573915343E-8</v>
      </c>
      <c r="I263" t="b">
        <v>0</v>
      </c>
      <c r="J263" t="s">
        <v>803</v>
      </c>
      <c r="K263" t="b">
        <v>0</v>
      </c>
      <c r="M263">
        <v>0.1</v>
      </c>
      <c r="P263">
        <v>-1.7709950225603441E-7</v>
      </c>
      <c r="Q263">
        <v>1.310703150358637E-8</v>
      </c>
      <c r="R263">
        <v>0.20227668725931031</v>
      </c>
      <c r="S263">
        <v>0.9512516469038208</v>
      </c>
      <c r="T263">
        <v>0.05</v>
      </c>
      <c r="U263">
        <v>1</v>
      </c>
      <c r="V263">
        <v>4439.99</v>
      </c>
      <c r="W263">
        <v>90959.99</v>
      </c>
      <c r="X263" t="s">
        <v>1100</v>
      </c>
    </row>
    <row r="264" spans="1:24" x14ac:dyDescent="0.2">
      <c r="A264" t="s">
        <v>555</v>
      </c>
      <c r="B264" t="s">
        <v>837</v>
      </c>
      <c r="C264" t="b">
        <v>1</v>
      </c>
      <c r="D264">
        <v>0.21899273803478861</v>
      </c>
      <c r="E264">
        <v>-1.9447830712793189E-7</v>
      </c>
      <c r="F264">
        <v>1.489257614113756E-8</v>
      </c>
      <c r="G264">
        <v>8.8805824737913287E-7</v>
      </c>
      <c r="H264">
        <v>6.8004885800239511E-8</v>
      </c>
      <c r="I264" t="b">
        <v>0</v>
      </c>
      <c r="J264" t="s">
        <v>803</v>
      </c>
      <c r="K264" t="b">
        <v>0</v>
      </c>
      <c r="M264">
        <v>0.1</v>
      </c>
      <c r="P264">
        <v>-1.9447830712793189E-7</v>
      </c>
      <c r="Q264">
        <v>1.489257614113756E-8</v>
      </c>
      <c r="R264">
        <v>0.2434307570257668</v>
      </c>
      <c r="S264">
        <v>0.70092226613965747</v>
      </c>
      <c r="T264">
        <v>0.05</v>
      </c>
      <c r="U264">
        <v>0.75</v>
      </c>
      <c r="V264">
        <v>4439.99</v>
      </c>
      <c r="W264">
        <v>68159.990000000005</v>
      </c>
      <c r="X264" t="s">
        <v>1101</v>
      </c>
    </row>
    <row r="265" spans="1:24" x14ac:dyDescent="0.2">
      <c r="A265" t="s">
        <v>557</v>
      </c>
      <c r="B265" t="s">
        <v>837</v>
      </c>
      <c r="C265" t="b">
        <v>1</v>
      </c>
      <c r="D265">
        <v>0.21899273803478861</v>
      </c>
      <c r="E265">
        <v>3.5619928948228948E-7</v>
      </c>
      <c r="F265">
        <v>2.3324071142611771E-8</v>
      </c>
      <c r="G265">
        <v>1.6265347092272289E-6</v>
      </c>
      <c r="H265">
        <v>1.065061396643508E-7</v>
      </c>
      <c r="I265" t="b">
        <v>0</v>
      </c>
      <c r="J265" t="s">
        <v>804</v>
      </c>
      <c r="K265" t="b">
        <v>0</v>
      </c>
      <c r="M265">
        <v>0.1</v>
      </c>
      <c r="N265">
        <v>8.3781343703907582E-5</v>
      </c>
      <c r="P265">
        <v>3.5619928948228948E-7</v>
      </c>
      <c r="Q265">
        <v>2.3324071142611771E-8</v>
      </c>
      <c r="R265">
        <v>0.23720504206686041</v>
      </c>
      <c r="S265">
        <v>0.99077733860342554</v>
      </c>
      <c r="T265">
        <v>0.01</v>
      </c>
      <c r="U265">
        <v>1</v>
      </c>
      <c r="V265">
        <v>839.99</v>
      </c>
      <c r="W265">
        <v>90959.99</v>
      </c>
      <c r="X265" t="s">
        <v>1102</v>
      </c>
    </row>
    <row r="266" spans="1:24" x14ac:dyDescent="0.2">
      <c r="A266" t="s">
        <v>559</v>
      </c>
      <c r="B266" t="s">
        <v>837</v>
      </c>
      <c r="C266" t="b">
        <v>1</v>
      </c>
      <c r="D266">
        <v>0.21899273803478861</v>
      </c>
      <c r="E266">
        <v>8.4759367881225958E-7</v>
      </c>
      <c r="F266">
        <v>5.7034190083724218E-8</v>
      </c>
      <c r="G266">
        <v>3.8704191126082604E-6</v>
      </c>
      <c r="H266">
        <v>2.6043872776577608E-7</v>
      </c>
      <c r="I266" t="b">
        <v>0</v>
      </c>
      <c r="J266" t="s">
        <v>804</v>
      </c>
      <c r="K266" t="b">
        <v>0</v>
      </c>
      <c r="M266">
        <v>0.1</v>
      </c>
      <c r="N266">
        <v>3.0829427244504992E-5</v>
      </c>
      <c r="P266">
        <v>8.4759367881225958E-7</v>
      </c>
      <c r="Q266">
        <v>5.7034190083724218E-8</v>
      </c>
      <c r="R266">
        <v>0.2803233076650633</v>
      </c>
      <c r="S266">
        <v>0.74967061923583667</v>
      </c>
      <c r="T266">
        <v>0</v>
      </c>
      <c r="U266">
        <v>0.75</v>
      </c>
      <c r="V266">
        <v>0</v>
      </c>
      <c r="W266">
        <v>68159.990000000005</v>
      </c>
      <c r="X266" t="s">
        <v>1103</v>
      </c>
    </row>
    <row r="267" spans="1:24" x14ac:dyDescent="0.2">
      <c r="A267" t="s">
        <v>561</v>
      </c>
      <c r="B267" t="s">
        <v>837</v>
      </c>
      <c r="C267" t="b">
        <v>1</v>
      </c>
      <c r="D267">
        <v>0.21899273803478861</v>
      </c>
      <c r="E267">
        <v>9.7065649532381172E-7</v>
      </c>
      <c r="F267">
        <v>4.3137556118015859E-8</v>
      </c>
      <c r="G267">
        <v>4.4323684156577647E-6</v>
      </c>
      <c r="H267">
        <v>1.9698167393643509E-7</v>
      </c>
      <c r="I267" t="b">
        <v>0</v>
      </c>
      <c r="J267" t="s">
        <v>803</v>
      </c>
      <c r="K267" t="b">
        <v>0</v>
      </c>
      <c r="M267">
        <v>0.1</v>
      </c>
      <c r="P267">
        <v>9.7065649532381172E-7</v>
      </c>
      <c r="Q267">
        <v>4.3137556118015859E-8</v>
      </c>
      <c r="R267">
        <v>0.48857206158530669</v>
      </c>
      <c r="S267">
        <v>0.70092226613965747</v>
      </c>
      <c r="T267">
        <v>0.05</v>
      </c>
      <c r="U267">
        <v>0.75</v>
      </c>
      <c r="V267">
        <v>4439.99</v>
      </c>
      <c r="W267">
        <v>68159.990000000005</v>
      </c>
      <c r="X267" t="s">
        <v>1104</v>
      </c>
    </row>
    <row r="268" spans="1:24" x14ac:dyDescent="0.2">
      <c r="A268" t="s">
        <v>563</v>
      </c>
      <c r="B268" t="s">
        <v>837</v>
      </c>
      <c r="C268" t="b">
        <v>1</v>
      </c>
      <c r="D268">
        <v>0.21899273803478861</v>
      </c>
      <c r="E268">
        <v>9.7882344940854272E-7</v>
      </c>
      <c r="F268">
        <v>3.6317484204177499E-8</v>
      </c>
      <c r="G268">
        <v>4.4696616800738372E-6</v>
      </c>
      <c r="H268">
        <v>1.658387603629496E-7</v>
      </c>
      <c r="I268" t="b">
        <v>0</v>
      </c>
      <c r="J268" t="s">
        <v>803</v>
      </c>
      <c r="K268" t="b">
        <v>0</v>
      </c>
      <c r="M268">
        <v>0.1</v>
      </c>
      <c r="P268">
        <v>9.7882344940854272E-7</v>
      </c>
      <c r="Q268">
        <v>3.6317484204177499E-8</v>
      </c>
      <c r="R268">
        <v>0.57816062878542573</v>
      </c>
      <c r="S268">
        <v>0.70092226613965747</v>
      </c>
      <c r="T268">
        <v>0.05</v>
      </c>
      <c r="U268">
        <v>0.75</v>
      </c>
      <c r="V268">
        <v>4439.99</v>
      </c>
      <c r="W268">
        <v>68159.990000000005</v>
      </c>
      <c r="X268" t="s">
        <v>1105</v>
      </c>
    </row>
    <row r="269" spans="1:24" x14ac:dyDescent="0.2">
      <c r="A269" t="s">
        <v>565</v>
      </c>
      <c r="B269" t="s">
        <v>837</v>
      </c>
      <c r="C269" t="b">
        <v>1</v>
      </c>
      <c r="D269">
        <v>0.21899273803478861</v>
      </c>
      <c r="E269">
        <v>1.2520822119017911E-6</v>
      </c>
      <c r="F269">
        <v>4.3227356938542352E-8</v>
      </c>
      <c r="G269">
        <v>5.7174599630006383E-6</v>
      </c>
      <c r="H269">
        <v>1.9739173694278099E-7</v>
      </c>
      <c r="I269" t="b">
        <v>0</v>
      </c>
      <c r="J269" t="s">
        <v>803</v>
      </c>
      <c r="K269" t="b">
        <v>0</v>
      </c>
      <c r="M269">
        <v>0.1</v>
      </c>
      <c r="P269">
        <v>1.2520822119017911E-6</v>
      </c>
      <c r="Q269">
        <v>4.3227356938542352E-8</v>
      </c>
      <c r="R269">
        <v>0.61284865033001878</v>
      </c>
      <c r="S269">
        <v>0.70092226613965747</v>
      </c>
      <c r="T269">
        <v>0.05</v>
      </c>
      <c r="U269">
        <v>0.75</v>
      </c>
      <c r="V269">
        <v>4439.99</v>
      </c>
      <c r="W269">
        <v>68159.990000000005</v>
      </c>
      <c r="X269" t="s">
        <v>1106</v>
      </c>
    </row>
    <row r="270" spans="1:24" x14ac:dyDescent="0.2">
      <c r="A270" t="s">
        <v>567</v>
      </c>
      <c r="B270" t="s">
        <v>837</v>
      </c>
      <c r="C270" t="b">
        <v>1</v>
      </c>
      <c r="D270">
        <v>0.21899273803478861</v>
      </c>
      <c r="E270">
        <v>1.657835288246981E-6</v>
      </c>
      <c r="F270">
        <v>5.4082733606240532E-8</v>
      </c>
      <c r="G270">
        <v>7.5702751749860422E-6</v>
      </c>
      <c r="H270">
        <v>2.4696131064240627E-7</v>
      </c>
      <c r="I270" t="b">
        <v>0</v>
      </c>
      <c r="J270" t="s">
        <v>803</v>
      </c>
      <c r="K270" t="b">
        <v>0</v>
      </c>
      <c r="M270">
        <v>0.1</v>
      </c>
      <c r="P270">
        <v>1.657835288246981E-6</v>
      </c>
      <c r="Q270">
        <v>5.4082733606240532E-8</v>
      </c>
      <c r="R270">
        <v>0.63936958460720761</v>
      </c>
      <c r="S270">
        <v>0.70092226613965747</v>
      </c>
      <c r="T270">
        <v>0.05</v>
      </c>
      <c r="U270">
        <v>0.75</v>
      </c>
      <c r="V270">
        <v>4439.99</v>
      </c>
      <c r="W270">
        <v>68159.990000000005</v>
      </c>
      <c r="X270" t="s">
        <v>1107</v>
      </c>
    </row>
    <row r="271" spans="1:24" x14ac:dyDescent="0.2">
      <c r="A271" t="s">
        <v>569</v>
      </c>
      <c r="B271" t="s">
        <v>837</v>
      </c>
      <c r="C271" t="b">
        <v>1</v>
      </c>
      <c r="D271">
        <v>0.21899273803478861</v>
      </c>
      <c r="E271">
        <v>2.278405879661791E-6</v>
      </c>
      <c r="F271">
        <v>9.0978366576152115E-8</v>
      </c>
      <c r="G271">
        <v>1.040402480971698E-5</v>
      </c>
      <c r="H271">
        <v>4.1544010725003839E-7</v>
      </c>
      <c r="I271" t="b">
        <v>0</v>
      </c>
      <c r="J271" t="s">
        <v>803</v>
      </c>
      <c r="K271" t="b">
        <v>0</v>
      </c>
      <c r="M271">
        <v>0.1</v>
      </c>
      <c r="P271">
        <v>2.278405879661791E-6</v>
      </c>
      <c r="Q271">
        <v>9.0978366576152115E-8</v>
      </c>
      <c r="R271">
        <v>0.53187449828399147</v>
      </c>
      <c r="S271">
        <v>0.7299077733860343</v>
      </c>
      <c r="T271">
        <v>0.02</v>
      </c>
      <c r="U271">
        <v>0.75</v>
      </c>
      <c r="V271">
        <v>1799.99</v>
      </c>
      <c r="W271">
        <v>68159.990000000005</v>
      </c>
      <c r="X271" t="s">
        <v>1108</v>
      </c>
    </row>
    <row r="272" spans="1:24" x14ac:dyDescent="0.2">
      <c r="A272" t="s">
        <v>571</v>
      </c>
      <c r="B272" t="s">
        <v>871</v>
      </c>
      <c r="C272" t="b">
        <v>1</v>
      </c>
      <c r="D272">
        <v>0.21899273803478861</v>
      </c>
      <c r="E272">
        <v>-1.530620220172288E-5</v>
      </c>
      <c r="F272">
        <v>2.113265521885154E-6</v>
      </c>
      <c r="G272">
        <v>6.9893651904070808E-5</v>
      </c>
      <c r="H272">
        <v>9.6499342437074186E-6</v>
      </c>
      <c r="I272" t="b">
        <v>1</v>
      </c>
      <c r="J272" t="s">
        <v>804</v>
      </c>
      <c r="K272" t="b">
        <v>1</v>
      </c>
      <c r="L272">
        <v>7.0672327595538625E-2</v>
      </c>
      <c r="M272">
        <v>0.1</v>
      </c>
      <c r="N272">
        <v>-1.530620220172288E-5</v>
      </c>
      <c r="O272">
        <v>2.113265521885154E-6</v>
      </c>
      <c r="P272">
        <v>-2.0390047274756638E-6</v>
      </c>
      <c r="Q272">
        <v>8.4616510319734018E-8</v>
      </c>
      <c r="R272">
        <v>0.50595373539048705</v>
      </c>
      <c r="S272">
        <v>0.74967061923583667</v>
      </c>
      <c r="T272">
        <v>0</v>
      </c>
      <c r="U272">
        <v>0.75</v>
      </c>
      <c r="V272">
        <v>0</v>
      </c>
      <c r="W272">
        <v>68159.990000000005</v>
      </c>
      <c r="X272" t="s">
        <v>1109</v>
      </c>
    </row>
    <row r="273" spans="1:24" x14ac:dyDescent="0.2">
      <c r="A273" t="s">
        <v>573</v>
      </c>
      <c r="B273" t="s">
        <v>837</v>
      </c>
      <c r="C273" t="b">
        <v>1</v>
      </c>
      <c r="D273">
        <v>0.21899273803478861</v>
      </c>
      <c r="E273">
        <v>-1.9886267308740911E-6</v>
      </c>
      <c r="F273">
        <v>6.8262470190493386E-8</v>
      </c>
      <c r="G273">
        <v>9.0807884714340779E-6</v>
      </c>
      <c r="H273">
        <v>3.1171111335961021E-7</v>
      </c>
      <c r="I273" t="b">
        <v>0</v>
      </c>
      <c r="J273" t="s">
        <v>804</v>
      </c>
      <c r="K273" t="b">
        <v>0</v>
      </c>
      <c r="L273">
        <v>0.1942655890922573</v>
      </c>
      <c r="M273">
        <v>0.1</v>
      </c>
      <c r="N273">
        <v>-8.2955631121546494E-6</v>
      </c>
      <c r="O273">
        <v>2.6350690889157041E-6</v>
      </c>
      <c r="P273">
        <v>-1.9886267308740911E-6</v>
      </c>
      <c r="Q273">
        <v>6.8262470190493386E-8</v>
      </c>
      <c r="R273">
        <v>0.59948496976181431</v>
      </c>
      <c r="S273">
        <v>0.74967061923583667</v>
      </c>
      <c r="T273">
        <v>0</v>
      </c>
      <c r="U273">
        <v>0.75</v>
      </c>
      <c r="V273">
        <v>0</v>
      </c>
      <c r="W273">
        <v>68159.990000000005</v>
      </c>
      <c r="X273" t="s">
        <v>1110</v>
      </c>
    </row>
    <row r="274" spans="1:24" x14ac:dyDescent="0.2">
      <c r="A274" t="s">
        <v>575</v>
      </c>
      <c r="B274" t="s">
        <v>837</v>
      </c>
      <c r="C274" t="b">
        <v>1</v>
      </c>
      <c r="D274">
        <v>0.21899273803478861</v>
      </c>
      <c r="E274">
        <v>-1.641630922809286E-6</v>
      </c>
      <c r="F274">
        <v>6.3285621842211599E-8</v>
      </c>
      <c r="G274">
        <v>7.4962801850922598E-6</v>
      </c>
      <c r="H274">
        <v>2.8898502484661488E-7</v>
      </c>
      <c r="I274" t="b">
        <v>0</v>
      </c>
      <c r="J274" t="s">
        <v>804</v>
      </c>
      <c r="K274" t="b">
        <v>0</v>
      </c>
      <c r="L274">
        <v>0.23746831962935089</v>
      </c>
      <c r="M274">
        <v>0.1</v>
      </c>
      <c r="N274">
        <v>-9.0303208323447542E-6</v>
      </c>
      <c r="O274">
        <v>3.643772366331436E-6</v>
      </c>
      <c r="P274">
        <v>-1.641630922809286E-6</v>
      </c>
      <c r="Q274">
        <v>6.3285621842211599E-8</v>
      </c>
      <c r="R274">
        <v>0.54269958766713045</v>
      </c>
      <c r="S274">
        <v>0.74967061923583667</v>
      </c>
      <c r="T274">
        <v>0</v>
      </c>
      <c r="U274">
        <v>0.75</v>
      </c>
      <c r="V274">
        <v>0</v>
      </c>
      <c r="W274">
        <v>68159.990000000005</v>
      </c>
      <c r="X274" t="s">
        <v>1111</v>
      </c>
    </row>
    <row r="275" spans="1:24" x14ac:dyDescent="0.2">
      <c r="A275" t="s">
        <v>577</v>
      </c>
      <c r="B275" t="s">
        <v>837</v>
      </c>
      <c r="C275" t="b">
        <v>1</v>
      </c>
      <c r="D275">
        <v>0.21899273803478861</v>
      </c>
      <c r="E275">
        <v>-1.074889919456238E-6</v>
      </c>
      <c r="F275">
        <v>4.9595658813475182E-8</v>
      </c>
      <c r="G275">
        <v>4.9083359069444787E-6</v>
      </c>
      <c r="H275">
        <v>2.2647170521972541E-7</v>
      </c>
      <c r="I275" t="b">
        <v>0</v>
      </c>
      <c r="J275" t="s">
        <v>804</v>
      </c>
      <c r="K275" t="b">
        <v>0</v>
      </c>
      <c r="L275">
        <v>227.16175221547871</v>
      </c>
      <c r="M275">
        <v>0.1</v>
      </c>
      <c r="N275">
        <v>-5.4517400126191478E-6</v>
      </c>
      <c r="O275">
        <v>1.751498377479246E-3</v>
      </c>
      <c r="P275">
        <v>-1.074889919456238E-6</v>
      </c>
      <c r="Q275">
        <v>4.9595658813475182E-8</v>
      </c>
      <c r="R275">
        <v>0.45308370933458891</v>
      </c>
      <c r="S275">
        <v>0.74967061923583667</v>
      </c>
      <c r="T275">
        <v>0</v>
      </c>
      <c r="U275">
        <v>0.75</v>
      </c>
      <c r="V275">
        <v>0</v>
      </c>
      <c r="W275">
        <v>68159.990000000005</v>
      </c>
      <c r="X275" t="s">
        <v>1112</v>
      </c>
    </row>
    <row r="276" spans="1:24" x14ac:dyDescent="0.2">
      <c r="A276" t="s">
        <v>579</v>
      </c>
      <c r="B276" t="s">
        <v>837</v>
      </c>
      <c r="C276" t="b">
        <v>1</v>
      </c>
      <c r="D276">
        <v>0.21899273803478861</v>
      </c>
      <c r="E276">
        <v>-6.7922952396584726E-7</v>
      </c>
      <c r="F276">
        <v>4.2608271169209069E-8</v>
      </c>
      <c r="G276">
        <v>3.1016075238894311E-6</v>
      </c>
      <c r="H276">
        <v>1.945647675423851E-7</v>
      </c>
      <c r="I276" t="b">
        <v>0</v>
      </c>
      <c r="J276" t="s">
        <v>804</v>
      </c>
      <c r="K276" t="b">
        <v>0</v>
      </c>
      <c r="L276">
        <v>0.41481645969400599</v>
      </c>
      <c r="M276">
        <v>0.1</v>
      </c>
      <c r="N276">
        <v>-6.0078566315182398E-6</v>
      </c>
      <c r="O276">
        <v>4.2545379541510174E-6</v>
      </c>
      <c r="P276">
        <v>-6.7922952396584726E-7</v>
      </c>
      <c r="Q276">
        <v>4.2608271169209069E-8</v>
      </c>
      <c r="R276">
        <v>0.30948289761883291</v>
      </c>
      <c r="S276">
        <v>0.74967061923583667</v>
      </c>
      <c r="T276">
        <v>0</v>
      </c>
      <c r="U276">
        <v>0.75</v>
      </c>
      <c r="V276">
        <v>0</v>
      </c>
      <c r="W276">
        <v>68159.990000000005</v>
      </c>
      <c r="X276" t="s">
        <v>1113</v>
      </c>
    </row>
    <row r="277" spans="1:24" x14ac:dyDescent="0.2">
      <c r="A277" t="s">
        <v>581</v>
      </c>
      <c r="B277" t="s">
        <v>837</v>
      </c>
      <c r="C277" t="b">
        <v>1</v>
      </c>
      <c r="D277">
        <v>0.21899273803478861</v>
      </c>
      <c r="E277">
        <v>-3.7557216854803201E-7</v>
      </c>
      <c r="F277">
        <v>2.9424313398607299E-8</v>
      </c>
      <c r="G277">
        <v>1.7149982776523381E-6</v>
      </c>
      <c r="H277">
        <v>1.3436205082715141E-7</v>
      </c>
      <c r="I277" t="b">
        <v>0</v>
      </c>
      <c r="J277" t="s">
        <v>804</v>
      </c>
      <c r="K277" t="b">
        <v>0</v>
      </c>
      <c r="L277">
        <v>0.1016123536791366</v>
      </c>
      <c r="M277">
        <v>0.1</v>
      </c>
      <c r="N277">
        <v>-5.603380569816863E-6</v>
      </c>
      <c r="O277">
        <v>1.870943858325346E-6</v>
      </c>
      <c r="P277">
        <v>-3.7557216854803201E-7</v>
      </c>
      <c r="Q277">
        <v>2.9424313398607299E-8</v>
      </c>
      <c r="R277">
        <v>0.2232024646035061</v>
      </c>
      <c r="S277">
        <v>0.74967061923583667</v>
      </c>
      <c r="T277">
        <v>0</v>
      </c>
      <c r="U277">
        <v>0.75</v>
      </c>
      <c r="V277">
        <v>0</v>
      </c>
      <c r="W277">
        <v>68159.990000000005</v>
      </c>
      <c r="X277" t="s">
        <v>1114</v>
      </c>
    </row>
    <row r="278" spans="1:24" x14ac:dyDescent="0.2">
      <c r="A278" t="s">
        <v>583</v>
      </c>
      <c r="B278" t="s">
        <v>837</v>
      </c>
      <c r="C278" t="b">
        <v>1</v>
      </c>
      <c r="D278">
        <v>0.21899273803478861</v>
      </c>
      <c r="E278">
        <v>1.694288659744206E-6</v>
      </c>
      <c r="F278">
        <v>9.7540899159286111E-8</v>
      </c>
      <c r="G278">
        <v>7.7367344458474957E-6</v>
      </c>
      <c r="H278">
        <v>4.4540700314816401E-7</v>
      </c>
      <c r="I278" t="b">
        <v>0</v>
      </c>
      <c r="J278" t="s">
        <v>803</v>
      </c>
      <c r="K278" t="b">
        <v>0</v>
      </c>
      <c r="M278">
        <v>0.1</v>
      </c>
      <c r="P278">
        <v>1.694288659744206E-6</v>
      </c>
      <c r="Q278">
        <v>9.7540899159286111E-8</v>
      </c>
      <c r="R278">
        <v>0.34731413120410037</v>
      </c>
      <c r="S278">
        <v>0.74967061923583667</v>
      </c>
      <c r="T278">
        <v>0</v>
      </c>
      <c r="U278">
        <v>0.75</v>
      </c>
      <c r="V278">
        <v>0</v>
      </c>
      <c r="W278">
        <v>68159.990000000005</v>
      </c>
      <c r="X278" t="s">
        <v>1115</v>
      </c>
    </row>
    <row r="279" spans="1:24" x14ac:dyDescent="0.2">
      <c r="A279" t="s">
        <v>585</v>
      </c>
      <c r="B279" t="s">
        <v>837</v>
      </c>
      <c r="C279" t="b">
        <v>1</v>
      </c>
      <c r="D279">
        <v>0.21899273803478861</v>
      </c>
      <c r="E279">
        <v>1.0965293977062731E-5</v>
      </c>
      <c r="F279">
        <v>5.4620030074382059E-7</v>
      </c>
      <c r="G279">
        <v>5.0071495865405427E-5</v>
      </c>
      <c r="H279">
        <v>2.494148005296198E-6</v>
      </c>
      <c r="I279" t="b">
        <v>0</v>
      </c>
      <c r="J279" t="s">
        <v>804</v>
      </c>
      <c r="K279" t="b">
        <v>0</v>
      </c>
      <c r="L279">
        <v>0.25725701683024549</v>
      </c>
      <c r="M279">
        <v>0.1</v>
      </c>
      <c r="N279">
        <v>2.3899238710235961E-5</v>
      </c>
      <c r="O279">
        <v>2.241651131275595E-5</v>
      </c>
      <c r="P279">
        <v>1.0965293977062731E-5</v>
      </c>
      <c r="Q279">
        <v>5.4620030074382059E-7</v>
      </c>
      <c r="R279">
        <v>0.41548161333093409</v>
      </c>
      <c r="S279">
        <v>0.74967061923583667</v>
      </c>
      <c r="T279">
        <v>0</v>
      </c>
      <c r="U279">
        <v>0.75</v>
      </c>
      <c r="V279">
        <v>0</v>
      </c>
      <c r="W279">
        <v>68159.990000000005</v>
      </c>
      <c r="X279" t="s">
        <v>1116</v>
      </c>
    </row>
    <row r="280" spans="1:24" x14ac:dyDescent="0.2">
      <c r="A280" t="s">
        <v>587</v>
      </c>
      <c r="B280" t="s">
        <v>837</v>
      </c>
      <c r="C280" t="b">
        <v>1</v>
      </c>
      <c r="D280">
        <v>0.21899273803478861</v>
      </c>
      <c r="E280">
        <v>1.0604448034637991E-6</v>
      </c>
      <c r="F280">
        <v>6.4609286993894919E-8</v>
      </c>
      <c r="G280">
        <v>4.8423742859242182E-6</v>
      </c>
      <c r="H280">
        <v>2.950293583873602E-7</v>
      </c>
      <c r="I280" t="b">
        <v>0</v>
      </c>
      <c r="J280" t="s">
        <v>804</v>
      </c>
      <c r="K280" t="b">
        <v>0</v>
      </c>
      <c r="M280">
        <v>0.1</v>
      </c>
      <c r="N280">
        <v>3.1878040467640017E-5</v>
      </c>
      <c r="P280">
        <v>1.0604448034637991E-6</v>
      </c>
      <c r="Q280">
        <v>6.4609286993894919E-8</v>
      </c>
      <c r="R280">
        <v>0.32208898747774012</v>
      </c>
      <c r="S280">
        <v>0.74967061923583667</v>
      </c>
      <c r="T280">
        <v>0</v>
      </c>
      <c r="U280">
        <v>0.75</v>
      </c>
      <c r="V280">
        <v>0</v>
      </c>
      <c r="W280">
        <v>68159.990000000005</v>
      </c>
      <c r="X280" t="s">
        <v>1117</v>
      </c>
    </row>
    <row r="281" spans="1:24" x14ac:dyDescent="0.2">
      <c r="A281" t="s">
        <v>589</v>
      </c>
      <c r="B281" t="s">
        <v>837</v>
      </c>
      <c r="C281" t="b">
        <v>1</v>
      </c>
      <c r="D281">
        <v>0.21899273803478861</v>
      </c>
      <c r="E281">
        <v>1.201599464843504E-6</v>
      </c>
      <c r="F281">
        <v>6.8405328021642666E-8</v>
      </c>
      <c r="G281">
        <v>5.4869374922040629E-6</v>
      </c>
      <c r="H281">
        <v>3.1236345385469352E-7</v>
      </c>
      <c r="I281" t="b">
        <v>0</v>
      </c>
      <c r="J281" t="s">
        <v>803</v>
      </c>
      <c r="K281" t="b">
        <v>0</v>
      </c>
      <c r="M281">
        <v>0.1</v>
      </c>
      <c r="P281">
        <v>1.201599464843504E-6</v>
      </c>
      <c r="Q281">
        <v>6.8405328021642666E-8</v>
      </c>
      <c r="R281">
        <v>0.35855719968438998</v>
      </c>
      <c r="S281">
        <v>0.7299077733860343</v>
      </c>
      <c r="T281">
        <v>0.02</v>
      </c>
      <c r="U281">
        <v>0.75</v>
      </c>
      <c r="V281">
        <v>1799.99</v>
      </c>
      <c r="W281">
        <v>68159.990000000005</v>
      </c>
      <c r="X281" t="s">
        <v>1118</v>
      </c>
    </row>
    <row r="282" spans="1:24" x14ac:dyDescent="0.2">
      <c r="A282" t="s">
        <v>591</v>
      </c>
      <c r="B282" t="s">
        <v>837</v>
      </c>
      <c r="C282" t="b">
        <v>1</v>
      </c>
      <c r="D282">
        <v>0.21899273803478861</v>
      </c>
      <c r="E282">
        <v>9.5222339982211158E-7</v>
      </c>
      <c r="F282">
        <v>5.8425486934890048E-8</v>
      </c>
      <c r="G282">
        <v>4.3481962386846104E-6</v>
      </c>
      <c r="H282">
        <v>2.6679189209282708E-7</v>
      </c>
      <c r="I282" t="b">
        <v>0</v>
      </c>
      <c r="J282" t="s">
        <v>804</v>
      </c>
      <c r="K282" t="b">
        <v>0</v>
      </c>
      <c r="M282">
        <v>0.1</v>
      </c>
      <c r="N282">
        <v>9.2890771243065749E-5</v>
      </c>
      <c r="P282">
        <v>9.5222339982211158E-7</v>
      </c>
      <c r="Q282">
        <v>5.8425486934890048E-8</v>
      </c>
      <c r="R282">
        <v>0.3248759213019391</v>
      </c>
      <c r="S282">
        <v>0.7299077733860343</v>
      </c>
      <c r="T282">
        <v>0.02</v>
      </c>
      <c r="U282">
        <v>0.75</v>
      </c>
      <c r="V282">
        <v>1799.99</v>
      </c>
      <c r="W282">
        <v>68159.990000000005</v>
      </c>
      <c r="X282" t="s">
        <v>1119</v>
      </c>
    </row>
    <row r="283" spans="1:24" x14ac:dyDescent="0.2">
      <c r="A283" t="s">
        <v>593</v>
      </c>
      <c r="B283" t="s">
        <v>837</v>
      </c>
      <c r="C283" t="b">
        <v>1</v>
      </c>
      <c r="D283">
        <v>0.21899273803478861</v>
      </c>
      <c r="E283">
        <v>5.9642285780573684E-7</v>
      </c>
      <c r="F283">
        <v>3.0325104916934568E-8</v>
      </c>
      <c r="G283">
        <v>2.7234823545198601E-6</v>
      </c>
      <c r="H283">
        <v>1.384753905041235E-7</v>
      </c>
      <c r="I283" t="b">
        <v>0</v>
      </c>
      <c r="J283" t="s">
        <v>803</v>
      </c>
      <c r="K283" t="b">
        <v>0</v>
      </c>
      <c r="M283">
        <v>0.1</v>
      </c>
      <c r="P283">
        <v>5.9642285780573684E-7</v>
      </c>
      <c r="Q283">
        <v>3.0325104916934568E-8</v>
      </c>
      <c r="R283">
        <v>0.4219120668298797</v>
      </c>
      <c r="S283">
        <v>0.70092226613965747</v>
      </c>
      <c r="T283">
        <v>0.05</v>
      </c>
      <c r="U283">
        <v>0.75</v>
      </c>
      <c r="V283">
        <v>4439.99</v>
      </c>
      <c r="W283">
        <v>68159.990000000005</v>
      </c>
      <c r="X283" t="s">
        <v>1120</v>
      </c>
    </row>
    <row r="284" spans="1:24" x14ac:dyDescent="0.2">
      <c r="A284" t="s">
        <v>595</v>
      </c>
      <c r="B284" t="s">
        <v>837</v>
      </c>
      <c r="C284" t="b">
        <v>1</v>
      </c>
      <c r="D284">
        <v>0.21899273803478861</v>
      </c>
      <c r="E284">
        <v>1.503724358207372E-6</v>
      </c>
      <c r="F284">
        <v>1.0645679300239039E-7</v>
      </c>
      <c r="G284">
        <v>6.8665489627719746E-6</v>
      </c>
      <c r="H284">
        <v>4.8612019721621542E-7</v>
      </c>
      <c r="I284" t="b">
        <v>0</v>
      </c>
      <c r="J284" t="s">
        <v>803</v>
      </c>
      <c r="K284" t="b">
        <v>0</v>
      </c>
      <c r="M284">
        <v>0.1</v>
      </c>
      <c r="P284">
        <v>1.503724358207372E-6</v>
      </c>
      <c r="Q284">
        <v>1.0645679300239039E-7</v>
      </c>
      <c r="R284">
        <v>0.26029472318917679</v>
      </c>
      <c r="S284">
        <v>0.74967061923583667</v>
      </c>
      <c r="T284">
        <v>0</v>
      </c>
      <c r="U284">
        <v>0.75</v>
      </c>
      <c r="V284">
        <v>0</v>
      </c>
      <c r="W284">
        <v>68159.990000000005</v>
      </c>
      <c r="X284" t="s">
        <v>1121</v>
      </c>
    </row>
    <row r="285" spans="1:24" x14ac:dyDescent="0.2">
      <c r="A285" t="s">
        <v>597</v>
      </c>
      <c r="B285" t="s">
        <v>837</v>
      </c>
      <c r="C285" t="b">
        <v>1</v>
      </c>
      <c r="D285">
        <v>0.21899273803478861</v>
      </c>
      <c r="E285">
        <v>1.2789130635201041E-6</v>
      </c>
      <c r="F285">
        <v>9.7160139366338513E-8</v>
      </c>
      <c r="G285">
        <v>5.8399793298942168E-6</v>
      </c>
      <c r="H285">
        <v>4.4366831630236041E-7</v>
      </c>
      <c r="I285" t="b">
        <v>0</v>
      </c>
      <c r="J285" t="s">
        <v>803</v>
      </c>
      <c r="K285" t="b">
        <v>0</v>
      </c>
      <c r="M285">
        <v>0.1</v>
      </c>
      <c r="P285">
        <v>1.2789130635201041E-6</v>
      </c>
      <c r="Q285">
        <v>9.7160139366338513E-8</v>
      </c>
      <c r="R285">
        <v>0.23405599429759349</v>
      </c>
      <c r="S285">
        <v>0.74967061923583667</v>
      </c>
      <c r="T285">
        <v>0</v>
      </c>
      <c r="U285">
        <v>0.75</v>
      </c>
      <c r="V285">
        <v>0</v>
      </c>
      <c r="W285">
        <v>68159.990000000005</v>
      </c>
      <c r="X285" t="s">
        <v>1122</v>
      </c>
    </row>
    <row r="286" spans="1:24" x14ac:dyDescent="0.2">
      <c r="A286" t="s">
        <v>599</v>
      </c>
      <c r="B286" t="s">
        <v>837</v>
      </c>
      <c r="C286" t="b">
        <v>1</v>
      </c>
      <c r="D286">
        <v>0.21899273803478861</v>
      </c>
      <c r="E286">
        <v>1.852394938469967E-6</v>
      </c>
      <c r="F286">
        <v>1.170578899236717E-7</v>
      </c>
      <c r="G286">
        <v>8.4587048643398447E-6</v>
      </c>
      <c r="H286">
        <v>5.3452863768056211E-7</v>
      </c>
      <c r="I286" t="b">
        <v>0</v>
      </c>
      <c r="J286" t="s">
        <v>803</v>
      </c>
      <c r="K286" t="b">
        <v>0</v>
      </c>
      <c r="M286">
        <v>0.1</v>
      </c>
      <c r="P286">
        <v>1.852394938469967E-6</v>
      </c>
      <c r="Q286">
        <v>1.170578899236717E-7</v>
      </c>
      <c r="R286">
        <v>0.30635256144971712</v>
      </c>
      <c r="S286">
        <v>0.74967061923583667</v>
      </c>
      <c r="T286">
        <v>0</v>
      </c>
      <c r="U286">
        <v>0.75</v>
      </c>
      <c r="V286">
        <v>0</v>
      </c>
      <c r="W286">
        <v>68159.990000000005</v>
      </c>
      <c r="X286" t="s">
        <v>1123</v>
      </c>
    </row>
    <row r="287" spans="1:24" x14ac:dyDescent="0.2">
      <c r="A287" t="s">
        <v>601</v>
      </c>
      <c r="B287" t="s">
        <v>837</v>
      </c>
      <c r="C287" t="b">
        <v>1</v>
      </c>
      <c r="D287">
        <v>0.21899273803478861</v>
      </c>
      <c r="E287">
        <v>1.8777698879845E-6</v>
      </c>
      <c r="F287">
        <v>1.143137721353193E-7</v>
      </c>
      <c r="G287">
        <v>8.5745760559704161E-6</v>
      </c>
      <c r="H287">
        <v>5.2199800395737212E-7</v>
      </c>
      <c r="I287" t="b">
        <v>0</v>
      </c>
      <c r="J287" t="s">
        <v>803</v>
      </c>
      <c r="K287" t="b">
        <v>0</v>
      </c>
      <c r="M287">
        <v>0.1</v>
      </c>
      <c r="P287">
        <v>1.8777698879845E-6</v>
      </c>
      <c r="Q287">
        <v>1.143137721353193E-7</v>
      </c>
      <c r="R287">
        <v>0.3224417167942113</v>
      </c>
      <c r="S287">
        <v>0.74967061923583667</v>
      </c>
      <c r="T287">
        <v>0</v>
      </c>
      <c r="U287">
        <v>0.75</v>
      </c>
      <c r="V287">
        <v>0</v>
      </c>
      <c r="W287">
        <v>68159.990000000005</v>
      </c>
      <c r="X287" t="s">
        <v>1124</v>
      </c>
    </row>
    <row r="288" spans="1:24" x14ac:dyDescent="0.2">
      <c r="A288" t="s">
        <v>603</v>
      </c>
      <c r="B288" t="s">
        <v>837</v>
      </c>
      <c r="C288" t="b">
        <v>1</v>
      </c>
      <c r="D288">
        <v>0.21899273803478861</v>
      </c>
      <c r="E288">
        <v>1.625409664050307E-6</v>
      </c>
      <c r="F288">
        <v>1.009680166264278E-7</v>
      </c>
      <c r="G288">
        <v>7.4222080541871651E-6</v>
      </c>
      <c r="H288">
        <v>4.6105646028494469E-7</v>
      </c>
      <c r="I288" t="b">
        <v>0</v>
      </c>
      <c r="J288" t="s">
        <v>803</v>
      </c>
      <c r="K288" t="b">
        <v>0</v>
      </c>
      <c r="M288">
        <v>0.1</v>
      </c>
      <c r="P288">
        <v>1.625409664050307E-6</v>
      </c>
      <c r="Q288">
        <v>1.009680166264278E-7</v>
      </c>
      <c r="R288">
        <v>0.31368733315136038</v>
      </c>
      <c r="S288">
        <v>0.74967061923583667</v>
      </c>
      <c r="T288">
        <v>0</v>
      </c>
      <c r="U288">
        <v>0.75</v>
      </c>
      <c r="V288">
        <v>0</v>
      </c>
      <c r="W288">
        <v>68159.990000000005</v>
      </c>
      <c r="X288" t="s">
        <v>1125</v>
      </c>
    </row>
    <row r="289" spans="1:24" x14ac:dyDescent="0.2">
      <c r="A289" t="s">
        <v>605</v>
      </c>
      <c r="B289" t="s">
        <v>837</v>
      </c>
      <c r="C289" t="b">
        <v>1</v>
      </c>
      <c r="D289">
        <v>0.21899273803478861</v>
      </c>
      <c r="E289">
        <v>3.1421445138151372E-8</v>
      </c>
      <c r="F289">
        <v>3.9035367500021241E-10</v>
      </c>
      <c r="G289">
        <v>1.4348167624243251E-7</v>
      </c>
      <c r="H289">
        <v>1.7824959791050331E-9</v>
      </c>
      <c r="I289" t="b">
        <v>0</v>
      </c>
      <c r="J289" t="s">
        <v>804</v>
      </c>
      <c r="K289" t="b">
        <v>0</v>
      </c>
      <c r="L289">
        <v>0.16325829430814651</v>
      </c>
      <c r="M289">
        <v>0.1</v>
      </c>
      <c r="N289">
        <v>-1.127897455265826E-5</v>
      </c>
      <c r="O289">
        <v>5.0143926733727604E-6</v>
      </c>
      <c r="P289">
        <v>3.1421445138151372E-8</v>
      </c>
      <c r="Q289">
        <v>3.9035367500021241E-10</v>
      </c>
      <c r="R289">
        <v>0.89812063165586919</v>
      </c>
      <c r="S289">
        <v>0.97101449275362317</v>
      </c>
      <c r="T289">
        <v>0.03</v>
      </c>
      <c r="U289">
        <v>1</v>
      </c>
      <c r="V289">
        <v>2639.99</v>
      </c>
      <c r="W289">
        <v>90959.99</v>
      </c>
      <c r="X289" t="s">
        <v>1126</v>
      </c>
    </row>
    <row r="290" spans="1:24" x14ac:dyDescent="0.2">
      <c r="A290" t="s">
        <v>607</v>
      </c>
      <c r="B290" t="s">
        <v>837</v>
      </c>
      <c r="C290" t="b">
        <v>1</v>
      </c>
      <c r="D290">
        <v>0.21899273803478861</v>
      </c>
      <c r="E290">
        <v>8.6484372484851755E-7</v>
      </c>
      <c r="F290">
        <v>7.9790295786327538E-8</v>
      </c>
      <c r="G290">
        <v>3.9491890580916474E-6</v>
      </c>
      <c r="H290">
        <v>3.6435133193161989E-7</v>
      </c>
      <c r="I290" t="b">
        <v>0</v>
      </c>
      <c r="J290" t="s">
        <v>803</v>
      </c>
      <c r="K290" t="b">
        <v>0</v>
      </c>
      <c r="M290">
        <v>0.1</v>
      </c>
      <c r="P290">
        <v>8.6484372484851755E-7</v>
      </c>
      <c r="Q290">
        <v>7.9790295786327538E-8</v>
      </c>
      <c r="R290">
        <v>0.17163760623996219</v>
      </c>
      <c r="S290">
        <v>0.74967061923583667</v>
      </c>
      <c r="T290">
        <v>0</v>
      </c>
      <c r="U290">
        <v>0.75</v>
      </c>
      <c r="V290">
        <v>0</v>
      </c>
      <c r="W290">
        <v>68159.990000000005</v>
      </c>
      <c r="X290" t="s">
        <v>1127</v>
      </c>
    </row>
    <row r="291" spans="1:24" x14ac:dyDescent="0.2">
      <c r="A291" t="s">
        <v>609</v>
      </c>
      <c r="B291" t="s">
        <v>837</v>
      </c>
      <c r="C291" t="b">
        <v>1</v>
      </c>
      <c r="D291">
        <v>0.21899273803478861</v>
      </c>
      <c r="E291">
        <v>8.8495696030727204E-7</v>
      </c>
      <c r="F291">
        <v>9.1114783131062095E-8</v>
      </c>
      <c r="G291">
        <v>4.0410333614199133E-6</v>
      </c>
      <c r="H291">
        <v>4.1606303454951948E-7</v>
      </c>
      <c r="I291" t="b">
        <v>0</v>
      </c>
      <c r="J291" t="s">
        <v>803</v>
      </c>
      <c r="K291" t="b">
        <v>0</v>
      </c>
      <c r="M291">
        <v>0.1</v>
      </c>
      <c r="P291">
        <v>8.8495696030727204E-7</v>
      </c>
      <c r="Q291">
        <v>9.1114783131062095E-8</v>
      </c>
      <c r="R291">
        <v>0.1426415180520115</v>
      </c>
      <c r="S291">
        <v>0.74967061923583667</v>
      </c>
      <c r="T291">
        <v>0</v>
      </c>
      <c r="U291">
        <v>0.75</v>
      </c>
      <c r="V291">
        <v>0</v>
      </c>
      <c r="W291">
        <v>68159.990000000005</v>
      </c>
      <c r="X291" t="s">
        <v>1128</v>
      </c>
    </row>
    <row r="292" spans="1:24" x14ac:dyDescent="0.2">
      <c r="A292" t="s">
        <v>611</v>
      </c>
      <c r="B292" t="s">
        <v>837</v>
      </c>
      <c r="C292" t="b">
        <v>1</v>
      </c>
      <c r="D292">
        <v>0.21899273803478861</v>
      </c>
      <c r="E292">
        <v>7.8614912355418896E-7</v>
      </c>
      <c r="F292">
        <v>8.1574905665659344E-8</v>
      </c>
      <c r="G292">
        <v>3.5898410632653198E-6</v>
      </c>
      <c r="H292">
        <v>3.7250050571403238E-7</v>
      </c>
      <c r="I292" t="b">
        <v>0</v>
      </c>
      <c r="J292" t="s">
        <v>803</v>
      </c>
      <c r="K292" t="b">
        <v>0</v>
      </c>
      <c r="M292">
        <v>0.1</v>
      </c>
      <c r="P292">
        <v>7.8614912355418896E-7</v>
      </c>
      <c r="Q292">
        <v>8.1574905665659344E-8</v>
      </c>
      <c r="R292">
        <v>0.14074576205740369</v>
      </c>
      <c r="S292">
        <v>0.74967061923583667</v>
      </c>
      <c r="T292">
        <v>0</v>
      </c>
      <c r="U292">
        <v>0.75</v>
      </c>
      <c r="V292">
        <v>0</v>
      </c>
      <c r="W292">
        <v>68159.990000000005</v>
      </c>
      <c r="X292" t="s">
        <v>1129</v>
      </c>
    </row>
    <row r="293" spans="1:24" x14ac:dyDescent="0.2">
      <c r="A293" t="s">
        <v>613</v>
      </c>
      <c r="B293" t="s">
        <v>837</v>
      </c>
      <c r="C293" t="b">
        <v>1</v>
      </c>
      <c r="D293">
        <v>0.21899273803478861</v>
      </c>
      <c r="E293">
        <v>-4.1118841316007248E-7</v>
      </c>
      <c r="F293">
        <v>1.412137798861109E-8</v>
      </c>
      <c r="G293">
        <v>1.877634924564267E-6</v>
      </c>
      <c r="H293">
        <v>6.4483316274934246E-8</v>
      </c>
      <c r="I293" t="b">
        <v>0</v>
      </c>
      <c r="J293" t="s">
        <v>803</v>
      </c>
      <c r="K293" t="b">
        <v>0</v>
      </c>
      <c r="M293">
        <v>0.1</v>
      </c>
      <c r="P293">
        <v>-4.1118841316007248E-7</v>
      </c>
      <c r="Q293">
        <v>1.412137798861109E-8</v>
      </c>
      <c r="R293">
        <v>0.54077730200648277</v>
      </c>
      <c r="S293">
        <v>0.9512516469038208</v>
      </c>
      <c r="T293">
        <v>0.05</v>
      </c>
      <c r="U293">
        <v>1</v>
      </c>
      <c r="V293">
        <v>4439.99</v>
      </c>
      <c r="W293">
        <v>90959.99</v>
      </c>
      <c r="X293" t="s">
        <v>1130</v>
      </c>
    </row>
    <row r="294" spans="1:24" x14ac:dyDescent="0.2">
      <c r="A294" t="s">
        <v>615</v>
      </c>
      <c r="B294" t="s">
        <v>837</v>
      </c>
      <c r="C294" t="b">
        <v>1</v>
      </c>
      <c r="D294">
        <v>0.21899273803478861</v>
      </c>
      <c r="E294">
        <v>-3.6730737293485461E-7</v>
      </c>
      <c r="F294">
        <v>1.225603018208735E-8</v>
      </c>
      <c r="G294">
        <v>1.677258233451126E-6</v>
      </c>
      <c r="H294">
        <v>5.5965463933056982E-8</v>
      </c>
      <c r="I294" t="b">
        <v>0</v>
      </c>
      <c r="J294" t="s">
        <v>804</v>
      </c>
      <c r="K294" t="b">
        <v>0</v>
      </c>
      <c r="M294">
        <v>0.1</v>
      </c>
      <c r="N294">
        <v>6.1365091708639197E-5</v>
      </c>
      <c r="P294">
        <v>-3.6730737293485461E-7</v>
      </c>
      <c r="Q294">
        <v>1.225603018208735E-8</v>
      </c>
      <c r="R294">
        <v>0.5550535594109276</v>
      </c>
      <c r="S294">
        <v>0.9512516469038208</v>
      </c>
      <c r="T294">
        <v>0.05</v>
      </c>
      <c r="U294">
        <v>1</v>
      </c>
      <c r="V294">
        <v>4439.99</v>
      </c>
      <c r="W294">
        <v>90959.99</v>
      </c>
      <c r="X294" t="s">
        <v>1131</v>
      </c>
    </row>
    <row r="295" spans="1:24" x14ac:dyDescent="0.2">
      <c r="A295" t="s">
        <v>617</v>
      </c>
      <c r="B295" t="s">
        <v>837</v>
      </c>
      <c r="C295" t="b">
        <v>1</v>
      </c>
      <c r="D295">
        <v>0.21899273803478861</v>
      </c>
      <c r="E295">
        <v>-1.7175212535881551E-7</v>
      </c>
      <c r="F295">
        <v>9.0756707118200658E-9</v>
      </c>
      <c r="G295">
        <v>7.8428228671003422E-7</v>
      </c>
      <c r="H295">
        <v>4.1442793004297388E-8</v>
      </c>
      <c r="I295" t="b">
        <v>0</v>
      </c>
      <c r="J295" t="s">
        <v>803</v>
      </c>
      <c r="K295" t="b">
        <v>0</v>
      </c>
      <c r="M295">
        <v>0.1</v>
      </c>
      <c r="P295">
        <v>-1.7175212535881551E-7</v>
      </c>
      <c r="Q295">
        <v>9.0756707118200658E-9</v>
      </c>
      <c r="R295">
        <v>0.33218010062628062</v>
      </c>
      <c r="S295">
        <v>0.9512516469038208</v>
      </c>
      <c r="T295">
        <v>0.05</v>
      </c>
      <c r="U295">
        <v>1</v>
      </c>
      <c r="V295">
        <v>4439.99</v>
      </c>
      <c r="W295">
        <v>90959.99</v>
      </c>
      <c r="X295" t="s">
        <v>1132</v>
      </c>
    </row>
    <row r="296" spans="1:24" x14ac:dyDescent="0.2">
      <c r="A296" t="s">
        <v>619</v>
      </c>
      <c r="B296" t="s">
        <v>837</v>
      </c>
      <c r="C296" t="b">
        <v>1</v>
      </c>
      <c r="D296">
        <v>0.21899273803478861</v>
      </c>
      <c r="E296">
        <v>1.6854180096213469E-6</v>
      </c>
      <c r="F296">
        <v>1.054933625279846E-7</v>
      </c>
      <c r="G296">
        <v>7.6962278509600916E-6</v>
      </c>
      <c r="H296">
        <v>4.8172082542402038E-7</v>
      </c>
      <c r="I296" t="b">
        <v>0</v>
      </c>
      <c r="J296" t="s">
        <v>804</v>
      </c>
      <c r="K296" t="b">
        <v>0</v>
      </c>
      <c r="M296">
        <v>0.1</v>
      </c>
      <c r="N296">
        <v>6.1567746360734801E-5</v>
      </c>
      <c r="P296">
        <v>1.6854180096213469E-6</v>
      </c>
      <c r="Q296">
        <v>1.054933625279846E-7</v>
      </c>
      <c r="R296">
        <v>0.31042832441259788</v>
      </c>
      <c r="S296">
        <v>0.74967061923583667</v>
      </c>
      <c r="T296">
        <v>0</v>
      </c>
      <c r="U296">
        <v>0.75</v>
      </c>
      <c r="V296">
        <v>0</v>
      </c>
      <c r="W296">
        <v>68159.990000000005</v>
      </c>
      <c r="X296" t="s">
        <v>1133</v>
      </c>
    </row>
    <row r="297" spans="1:24" x14ac:dyDescent="0.2">
      <c r="A297" t="s">
        <v>621</v>
      </c>
      <c r="B297" t="s">
        <v>837</v>
      </c>
      <c r="C297" t="b">
        <v>1</v>
      </c>
      <c r="D297">
        <v>0.21899273803478861</v>
      </c>
      <c r="E297">
        <v>1.138152911832069E-6</v>
      </c>
      <c r="F297">
        <v>1.163150413104254E-7</v>
      </c>
      <c r="G297">
        <v>5.1972175974678436E-6</v>
      </c>
      <c r="H297">
        <v>5.311365223989664E-7</v>
      </c>
      <c r="I297" t="b">
        <v>0</v>
      </c>
      <c r="J297" t="s">
        <v>803</v>
      </c>
      <c r="K297" t="b">
        <v>0</v>
      </c>
      <c r="M297">
        <v>0.1</v>
      </c>
      <c r="P297">
        <v>1.138152911832069E-6</v>
      </c>
      <c r="Q297">
        <v>1.163150413104254E-7</v>
      </c>
      <c r="R297">
        <v>0.1444711286613044</v>
      </c>
      <c r="S297">
        <v>0.74967061923583667</v>
      </c>
      <c r="T297">
        <v>0</v>
      </c>
      <c r="U297">
        <v>0.75</v>
      </c>
      <c r="V297">
        <v>0</v>
      </c>
      <c r="W297">
        <v>68159.990000000005</v>
      </c>
      <c r="X297" t="s">
        <v>1134</v>
      </c>
    </row>
    <row r="298" spans="1:24" x14ac:dyDescent="0.2">
      <c r="A298" t="s">
        <v>623</v>
      </c>
      <c r="B298" t="s">
        <v>837</v>
      </c>
      <c r="C298" t="b">
        <v>1</v>
      </c>
      <c r="D298">
        <v>0.21899273803478861</v>
      </c>
      <c r="E298">
        <v>-4.0887774654205209E-7</v>
      </c>
      <c r="F298">
        <v>2.5456977814221038E-8</v>
      </c>
      <c r="G298">
        <v>1.867083585562088E-6</v>
      </c>
      <c r="H298">
        <v>1.162457624972798E-7</v>
      </c>
      <c r="I298" t="b">
        <v>0</v>
      </c>
      <c r="J298" t="s">
        <v>803</v>
      </c>
      <c r="K298" t="b">
        <v>0</v>
      </c>
      <c r="M298">
        <v>0.1</v>
      </c>
      <c r="P298">
        <v>-4.0887774654205209E-7</v>
      </c>
      <c r="Q298">
        <v>2.5456977814221038E-8</v>
      </c>
      <c r="R298">
        <v>0.26378291355660483</v>
      </c>
      <c r="S298">
        <v>0.9512516469038208</v>
      </c>
      <c r="T298">
        <v>0.05</v>
      </c>
      <c r="U298">
        <v>1</v>
      </c>
      <c r="V298">
        <v>4439.99</v>
      </c>
      <c r="W298">
        <v>90959.99</v>
      </c>
      <c r="X298" t="s">
        <v>1135</v>
      </c>
    </row>
    <row r="299" spans="1:24" x14ac:dyDescent="0.2">
      <c r="A299" t="s">
        <v>625</v>
      </c>
      <c r="B299" t="s">
        <v>837</v>
      </c>
      <c r="C299" t="b">
        <v>1</v>
      </c>
      <c r="D299">
        <v>0.21899273803478861</v>
      </c>
      <c r="E299">
        <v>-3.351405600981818E-7</v>
      </c>
      <c r="F299">
        <v>2.4879163431860909E-8</v>
      </c>
      <c r="G299">
        <v>1.530372938873171E-6</v>
      </c>
      <c r="H299">
        <v>1.136072531679506E-7</v>
      </c>
      <c r="I299" t="b">
        <v>0</v>
      </c>
      <c r="J299" t="s">
        <v>803</v>
      </c>
      <c r="K299" t="b">
        <v>0</v>
      </c>
      <c r="M299">
        <v>0.1</v>
      </c>
      <c r="P299">
        <v>-3.351405600981818E-7</v>
      </c>
      <c r="Q299">
        <v>2.4879163431860909E-8</v>
      </c>
      <c r="R299">
        <v>0.20129623986290121</v>
      </c>
      <c r="S299">
        <v>0.9512516469038208</v>
      </c>
      <c r="T299">
        <v>0.05</v>
      </c>
      <c r="U299">
        <v>1</v>
      </c>
      <c r="V299">
        <v>4439.99</v>
      </c>
      <c r="W299">
        <v>90959.99</v>
      </c>
      <c r="X299" t="s">
        <v>1136</v>
      </c>
    </row>
    <row r="300" spans="1:24" x14ac:dyDescent="0.2">
      <c r="A300" t="s">
        <v>627</v>
      </c>
      <c r="B300" t="s">
        <v>837</v>
      </c>
      <c r="C300" t="b">
        <v>1</v>
      </c>
      <c r="D300">
        <v>0.21899273803478861</v>
      </c>
      <c r="E300">
        <v>-4.6363406052945619E-7</v>
      </c>
      <c r="F300">
        <v>2.266012958680102E-8</v>
      </c>
      <c r="G300">
        <v>2.117120707700383E-6</v>
      </c>
      <c r="H300">
        <v>1.0347434252911759E-7</v>
      </c>
      <c r="I300" t="b">
        <v>0</v>
      </c>
      <c r="J300" t="s">
        <v>803</v>
      </c>
      <c r="K300" t="b">
        <v>0</v>
      </c>
      <c r="M300">
        <v>0.1</v>
      </c>
      <c r="P300">
        <v>-4.6363406052945619E-7</v>
      </c>
      <c r="Q300">
        <v>2.266012958680102E-8</v>
      </c>
      <c r="R300">
        <v>0.36765876785295531</v>
      </c>
      <c r="S300">
        <v>0.9512516469038208</v>
      </c>
      <c r="T300">
        <v>0.05</v>
      </c>
      <c r="U300">
        <v>1</v>
      </c>
      <c r="V300">
        <v>4439.99</v>
      </c>
      <c r="W300">
        <v>90959.99</v>
      </c>
      <c r="X300" t="s">
        <v>1137</v>
      </c>
    </row>
    <row r="301" spans="1:24" x14ac:dyDescent="0.2">
      <c r="A301" t="s">
        <v>629</v>
      </c>
      <c r="B301" t="s">
        <v>837</v>
      </c>
      <c r="C301" t="b">
        <v>1</v>
      </c>
      <c r="D301">
        <v>0.21899273803478861</v>
      </c>
      <c r="E301">
        <v>2.6008707462229792E-7</v>
      </c>
      <c r="F301">
        <v>5.9803934770729464E-10</v>
      </c>
      <c r="G301">
        <v>1.187651595008512E-6</v>
      </c>
      <c r="H301">
        <v>2.7308638317143278E-9</v>
      </c>
      <c r="I301" t="b">
        <v>0</v>
      </c>
      <c r="J301" t="s">
        <v>804</v>
      </c>
      <c r="K301" t="b">
        <v>0</v>
      </c>
      <c r="L301">
        <v>8.8034683982739601</v>
      </c>
      <c r="M301">
        <v>0.1</v>
      </c>
      <c r="N301">
        <v>2.629197993046591E-7</v>
      </c>
      <c r="O301">
        <v>3.273490851210046E-6</v>
      </c>
      <c r="P301">
        <v>2.6008707462229792E-7</v>
      </c>
      <c r="Q301">
        <v>5.9803934770729464E-10</v>
      </c>
      <c r="R301">
        <v>0.99601357942730739</v>
      </c>
      <c r="S301">
        <v>1</v>
      </c>
      <c r="T301">
        <v>0</v>
      </c>
      <c r="U301">
        <v>1</v>
      </c>
      <c r="V301">
        <v>0</v>
      </c>
      <c r="W301">
        <v>90959.99</v>
      </c>
      <c r="X301" t="s">
        <v>1138</v>
      </c>
    </row>
    <row r="302" spans="1:24" x14ac:dyDescent="0.2">
      <c r="A302" t="s">
        <v>631</v>
      </c>
      <c r="B302" t="s">
        <v>837</v>
      </c>
      <c r="C302" t="b">
        <v>1</v>
      </c>
      <c r="D302">
        <v>0.21899273803478861</v>
      </c>
      <c r="E302">
        <v>1.035452589742947E-5</v>
      </c>
      <c r="F302">
        <v>1.724474508217772E-7</v>
      </c>
      <c r="G302">
        <v>4.7282508042730517E-5</v>
      </c>
      <c r="H302">
        <v>7.8745739410949204E-7</v>
      </c>
      <c r="I302" t="b">
        <v>0</v>
      </c>
      <c r="J302" t="s">
        <v>803</v>
      </c>
      <c r="K302" t="b">
        <v>0</v>
      </c>
      <c r="M302">
        <v>0.1</v>
      </c>
      <c r="P302">
        <v>1.035452589742947E-5</v>
      </c>
      <c r="Q302">
        <v>1.724474508217772E-7</v>
      </c>
      <c r="R302">
        <v>0.86410521064893464</v>
      </c>
      <c r="S302">
        <v>0.74967061923583667</v>
      </c>
      <c r="T302">
        <v>0</v>
      </c>
      <c r="U302">
        <v>0.75</v>
      </c>
      <c r="V302">
        <v>0</v>
      </c>
      <c r="W302">
        <v>68159.990000000005</v>
      </c>
      <c r="X302" t="s">
        <v>1139</v>
      </c>
    </row>
    <row r="303" spans="1:24" x14ac:dyDescent="0.2">
      <c r="A303" t="s">
        <v>633</v>
      </c>
      <c r="B303" t="s">
        <v>837</v>
      </c>
      <c r="C303" t="b">
        <v>1</v>
      </c>
      <c r="D303">
        <v>0.21899273803478861</v>
      </c>
      <c r="E303">
        <v>8.0562841508045544E-7</v>
      </c>
      <c r="F303">
        <v>3.3442228850048811E-8</v>
      </c>
      <c r="G303">
        <v>3.6787905494495239E-6</v>
      </c>
      <c r="H303">
        <v>1.527093051128311E-7</v>
      </c>
      <c r="I303" t="b">
        <v>0</v>
      </c>
      <c r="J303" t="s">
        <v>803</v>
      </c>
      <c r="K303" t="b">
        <v>0</v>
      </c>
      <c r="M303">
        <v>0.1</v>
      </c>
      <c r="P303">
        <v>8.0562841508045544E-7</v>
      </c>
      <c r="Q303">
        <v>3.3442228850048811E-8</v>
      </c>
      <c r="R303">
        <v>0.52266679078171585</v>
      </c>
      <c r="S303">
        <v>0.70092226613965747</v>
      </c>
      <c r="T303">
        <v>0.05</v>
      </c>
      <c r="U303">
        <v>0.75</v>
      </c>
      <c r="V303">
        <v>4439.99</v>
      </c>
      <c r="W303">
        <v>68159.990000000005</v>
      </c>
      <c r="X303" t="s">
        <v>1140</v>
      </c>
    </row>
    <row r="304" spans="1:24" x14ac:dyDescent="0.2">
      <c r="A304" t="s">
        <v>635</v>
      </c>
      <c r="B304" t="s">
        <v>837</v>
      </c>
      <c r="C304" t="b">
        <v>1</v>
      </c>
      <c r="D304">
        <v>0.21899273803478861</v>
      </c>
      <c r="E304">
        <v>1.153228585583441E-6</v>
      </c>
      <c r="F304">
        <v>3.2771954351812397E-8</v>
      </c>
      <c r="G304">
        <v>5.2660585731397272E-6</v>
      </c>
      <c r="H304">
        <v>1.4964858947334751E-7</v>
      </c>
      <c r="I304" t="b">
        <v>0</v>
      </c>
      <c r="J304" t="s">
        <v>803</v>
      </c>
      <c r="K304" t="b">
        <v>0</v>
      </c>
      <c r="M304">
        <v>0.1</v>
      </c>
      <c r="P304">
        <v>1.153228585583441E-6</v>
      </c>
      <c r="Q304">
        <v>3.2771954351812397E-8</v>
      </c>
      <c r="R304">
        <v>0.70027722742197829</v>
      </c>
      <c r="S304">
        <v>0.70092226613965747</v>
      </c>
      <c r="T304">
        <v>0.05</v>
      </c>
      <c r="U304">
        <v>0.75</v>
      </c>
      <c r="V304">
        <v>4439.99</v>
      </c>
      <c r="W304">
        <v>68159.990000000005</v>
      </c>
      <c r="X304" t="s">
        <v>1141</v>
      </c>
    </row>
    <row r="305" spans="1:24" x14ac:dyDescent="0.2">
      <c r="A305" t="s">
        <v>637</v>
      </c>
      <c r="B305" t="s">
        <v>837</v>
      </c>
      <c r="C305" t="b">
        <v>1</v>
      </c>
      <c r="D305">
        <v>0.21899273803478861</v>
      </c>
      <c r="E305">
        <v>1.1749947597198119E-6</v>
      </c>
      <c r="F305">
        <v>4.0715178559668637E-8</v>
      </c>
      <c r="G305">
        <v>5.3654507919488891E-6</v>
      </c>
      <c r="H305">
        <v>1.8592022240116809E-7</v>
      </c>
      <c r="I305" t="b">
        <v>0</v>
      </c>
      <c r="J305" t="s">
        <v>803</v>
      </c>
      <c r="K305" t="b">
        <v>0</v>
      </c>
      <c r="M305">
        <v>0.1</v>
      </c>
      <c r="P305">
        <v>1.1749947597198119E-6</v>
      </c>
      <c r="Q305">
        <v>4.0715178559668637E-8</v>
      </c>
      <c r="R305">
        <v>0.61110490703705378</v>
      </c>
      <c r="S305">
        <v>0.70092226613965747</v>
      </c>
      <c r="T305">
        <v>0.05</v>
      </c>
      <c r="U305">
        <v>0.75</v>
      </c>
      <c r="V305">
        <v>4439.99</v>
      </c>
      <c r="W305">
        <v>68159.990000000005</v>
      </c>
      <c r="X305" t="s">
        <v>1142</v>
      </c>
    </row>
    <row r="306" spans="1:24" x14ac:dyDescent="0.2">
      <c r="A306" t="s">
        <v>639</v>
      </c>
      <c r="B306" t="s">
        <v>837</v>
      </c>
      <c r="C306" t="b">
        <v>1</v>
      </c>
      <c r="D306">
        <v>0.21899273803478861</v>
      </c>
      <c r="E306">
        <v>1.218458298838113E-6</v>
      </c>
      <c r="F306">
        <v>4.1378400572006303E-8</v>
      </c>
      <c r="G306">
        <v>5.5639210220959574E-6</v>
      </c>
      <c r="H306">
        <v>1.889487338408137E-7</v>
      </c>
      <c r="I306" t="b">
        <v>0</v>
      </c>
      <c r="J306" t="s">
        <v>803</v>
      </c>
      <c r="K306" t="b">
        <v>0</v>
      </c>
      <c r="M306">
        <v>0.1</v>
      </c>
      <c r="P306">
        <v>1.218458298838113E-6</v>
      </c>
      <c r="Q306">
        <v>4.1378400572006303E-8</v>
      </c>
      <c r="R306">
        <v>0.62064532535574513</v>
      </c>
      <c r="S306">
        <v>0.70092226613965747</v>
      </c>
      <c r="T306">
        <v>0.05</v>
      </c>
      <c r="U306">
        <v>0.75</v>
      </c>
      <c r="V306">
        <v>4439.99</v>
      </c>
      <c r="W306">
        <v>68159.990000000005</v>
      </c>
      <c r="X306" t="s">
        <v>1143</v>
      </c>
    </row>
    <row r="307" spans="1:24" x14ac:dyDescent="0.2">
      <c r="A307" t="s">
        <v>641</v>
      </c>
      <c r="B307" t="s">
        <v>837</v>
      </c>
      <c r="C307" t="b">
        <v>1</v>
      </c>
      <c r="D307">
        <v>0.21899273803478861</v>
      </c>
      <c r="E307">
        <v>9.0946259670250413E-7</v>
      </c>
      <c r="F307">
        <v>3.6396163824940772E-8</v>
      </c>
      <c r="G307">
        <v>4.1529349551217978E-6</v>
      </c>
      <c r="H307">
        <v>1.661980399512562E-7</v>
      </c>
      <c r="I307" t="b">
        <v>0</v>
      </c>
      <c r="J307" t="s">
        <v>803</v>
      </c>
      <c r="K307" t="b">
        <v>0</v>
      </c>
      <c r="M307">
        <v>0.1</v>
      </c>
      <c r="P307">
        <v>9.0946259670250413E-7</v>
      </c>
      <c r="Q307">
        <v>3.6396163824940772E-8</v>
      </c>
      <c r="R307">
        <v>0.54088451017303107</v>
      </c>
      <c r="S307">
        <v>0.70092226613965747</v>
      </c>
      <c r="T307">
        <v>0.05</v>
      </c>
      <c r="U307">
        <v>0.75</v>
      </c>
      <c r="V307">
        <v>4439.99</v>
      </c>
      <c r="W307">
        <v>68159.990000000005</v>
      </c>
      <c r="X307" t="s">
        <v>1144</v>
      </c>
    </row>
    <row r="308" spans="1:24" x14ac:dyDescent="0.2">
      <c r="A308" t="s">
        <v>643</v>
      </c>
      <c r="B308" t="s">
        <v>837</v>
      </c>
      <c r="C308" t="b">
        <v>1</v>
      </c>
      <c r="D308">
        <v>0.21899273803478861</v>
      </c>
      <c r="E308">
        <v>8.6915858771554357E-7</v>
      </c>
      <c r="F308">
        <v>5.1910569709604828E-8</v>
      </c>
      <c r="G308">
        <v>3.9688922816128797E-6</v>
      </c>
      <c r="H308">
        <v>2.3704242512990761E-7</v>
      </c>
      <c r="I308" t="b">
        <v>0</v>
      </c>
      <c r="J308" t="s">
        <v>803</v>
      </c>
      <c r="K308" t="b">
        <v>0</v>
      </c>
      <c r="M308">
        <v>0.1</v>
      </c>
      <c r="P308">
        <v>8.6915858771554357E-7</v>
      </c>
      <c r="Q308">
        <v>5.1910569709604828E-8</v>
      </c>
      <c r="R308">
        <v>0.33681019585309341</v>
      </c>
      <c r="S308">
        <v>0.7299077733860343</v>
      </c>
      <c r="T308">
        <v>0.02</v>
      </c>
      <c r="U308">
        <v>0.75</v>
      </c>
      <c r="V308">
        <v>1799.99</v>
      </c>
      <c r="W308">
        <v>68159.990000000005</v>
      </c>
      <c r="X308" t="s">
        <v>1145</v>
      </c>
    </row>
    <row r="309" spans="1:24" x14ac:dyDescent="0.2">
      <c r="A309" t="s">
        <v>645</v>
      </c>
      <c r="B309" t="s">
        <v>837</v>
      </c>
      <c r="C309" t="b">
        <v>1</v>
      </c>
      <c r="D309">
        <v>0.21899273803478861</v>
      </c>
      <c r="E309">
        <v>5.4164529502120411E-7</v>
      </c>
      <c r="F309">
        <v>2.1081946467883539E-8</v>
      </c>
      <c r="G309">
        <v>2.473348202693187E-6</v>
      </c>
      <c r="H309">
        <v>9.6267787950733438E-8</v>
      </c>
      <c r="I309" t="b">
        <v>0</v>
      </c>
      <c r="J309" t="s">
        <v>803</v>
      </c>
      <c r="K309" t="b">
        <v>0</v>
      </c>
      <c r="M309">
        <v>0.1</v>
      </c>
      <c r="P309">
        <v>5.4164529502120411E-7</v>
      </c>
      <c r="Q309">
        <v>2.1081946467883539E-8</v>
      </c>
      <c r="R309">
        <v>0.55465859417370955</v>
      </c>
      <c r="S309">
        <v>0.70092226613965747</v>
      </c>
      <c r="T309">
        <v>0.05</v>
      </c>
      <c r="U309">
        <v>0.75</v>
      </c>
      <c r="V309">
        <v>4439.99</v>
      </c>
      <c r="W309">
        <v>68159.990000000005</v>
      </c>
      <c r="X309" t="s">
        <v>1146</v>
      </c>
    </row>
    <row r="310" spans="1:24" x14ac:dyDescent="0.2">
      <c r="A310" t="s">
        <v>647</v>
      </c>
      <c r="B310" t="s">
        <v>837</v>
      </c>
      <c r="C310" t="b">
        <v>1</v>
      </c>
      <c r="D310">
        <v>0.21899273803478861</v>
      </c>
      <c r="E310">
        <v>7.6911773631446092E-7</v>
      </c>
      <c r="F310">
        <v>3.5600474432536938E-8</v>
      </c>
      <c r="G310">
        <v>3.512069592884313E-6</v>
      </c>
      <c r="H310">
        <v>1.6256463457195349E-7</v>
      </c>
      <c r="I310" t="b">
        <v>0</v>
      </c>
      <c r="J310" t="s">
        <v>804</v>
      </c>
      <c r="K310" t="b">
        <v>0</v>
      </c>
      <c r="M310">
        <v>0.1</v>
      </c>
      <c r="N310">
        <v>1.190769137624647E-4</v>
      </c>
      <c r="P310">
        <v>7.6911773631446092E-7</v>
      </c>
      <c r="Q310">
        <v>3.5600474432536938E-8</v>
      </c>
      <c r="R310">
        <v>0.46132352307846919</v>
      </c>
      <c r="S310">
        <v>0.72068511198945984</v>
      </c>
      <c r="T310">
        <v>0.03</v>
      </c>
      <c r="U310">
        <v>0.75</v>
      </c>
      <c r="V310">
        <v>2639.99</v>
      </c>
      <c r="W310">
        <v>68159.990000000005</v>
      </c>
      <c r="X310" t="s">
        <v>1147</v>
      </c>
    </row>
    <row r="311" spans="1:24" x14ac:dyDescent="0.2">
      <c r="A311" t="s">
        <v>649</v>
      </c>
      <c r="B311" t="s">
        <v>837</v>
      </c>
      <c r="C311" t="b">
        <v>1</v>
      </c>
      <c r="D311">
        <v>0.21899273803478861</v>
      </c>
      <c r="E311">
        <v>2.8187706801879628E-7</v>
      </c>
      <c r="F311">
        <v>1.4823135805941299E-8</v>
      </c>
      <c r="G311">
        <v>1.2871525811692361E-6</v>
      </c>
      <c r="H311">
        <v>6.7687796129507015E-8</v>
      </c>
      <c r="I311" t="b">
        <v>0</v>
      </c>
      <c r="J311" t="s">
        <v>803</v>
      </c>
      <c r="K311" t="b">
        <v>0</v>
      </c>
      <c r="M311">
        <v>0.1</v>
      </c>
      <c r="P311">
        <v>2.8187706801879628E-7</v>
      </c>
      <c r="Q311">
        <v>1.4823135805941299E-8</v>
      </c>
      <c r="R311">
        <v>0.32766047732057052</v>
      </c>
      <c r="S311">
        <v>0.98023715415019763</v>
      </c>
      <c r="T311">
        <v>0.02</v>
      </c>
      <c r="U311">
        <v>1</v>
      </c>
      <c r="V311">
        <v>1799.99</v>
      </c>
      <c r="W311">
        <v>90959.99</v>
      </c>
      <c r="X311" t="s">
        <v>1148</v>
      </c>
    </row>
    <row r="312" spans="1:24" x14ac:dyDescent="0.2">
      <c r="A312" t="s">
        <v>651</v>
      </c>
      <c r="B312" t="s">
        <v>837</v>
      </c>
      <c r="C312" t="b">
        <v>1</v>
      </c>
      <c r="D312">
        <v>0.21899273803478861</v>
      </c>
      <c r="E312">
        <v>2.4981515802448042E-7</v>
      </c>
      <c r="F312">
        <v>1.2060891324900389E-8</v>
      </c>
      <c r="G312">
        <v>1.1407463108881511E-6</v>
      </c>
      <c r="H312">
        <v>5.5074389375342807E-8</v>
      </c>
      <c r="I312" t="b">
        <v>0</v>
      </c>
      <c r="J312" t="s">
        <v>803</v>
      </c>
      <c r="K312" t="b">
        <v>0</v>
      </c>
      <c r="M312">
        <v>0.1</v>
      </c>
      <c r="P312">
        <v>2.4981515802448042E-7</v>
      </c>
      <c r="Q312">
        <v>1.2060891324900389E-8</v>
      </c>
      <c r="R312">
        <v>0.36856821419084629</v>
      </c>
      <c r="S312">
        <v>0.97101449275362317</v>
      </c>
      <c r="T312">
        <v>0.03</v>
      </c>
      <c r="U312">
        <v>1</v>
      </c>
      <c r="V312">
        <v>2639.99</v>
      </c>
      <c r="W312">
        <v>90959.99</v>
      </c>
      <c r="X312" t="s">
        <v>1149</v>
      </c>
    </row>
    <row r="313" spans="1:24" x14ac:dyDescent="0.2">
      <c r="A313" t="s">
        <v>653</v>
      </c>
      <c r="B313" t="s">
        <v>837</v>
      </c>
      <c r="C313" t="b">
        <v>1</v>
      </c>
      <c r="D313">
        <v>0.21899273803478861</v>
      </c>
      <c r="E313">
        <v>8.1818772760988755E-7</v>
      </c>
      <c r="F313">
        <v>1.0268646260010171E-8</v>
      </c>
      <c r="G313">
        <v>3.7361409102064042E-6</v>
      </c>
      <c r="H313">
        <v>4.6890350575821009E-8</v>
      </c>
      <c r="I313" t="b">
        <v>0</v>
      </c>
      <c r="J313" t="s">
        <v>803</v>
      </c>
      <c r="K313" t="b">
        <v>0</v>
      </c>
      <c r="M313">
        <v>0.1</v>
      </c>
      <c r="P313">
        <v>8.1818772760988755E-7</v>
      </c>
      <c r="Q313">
        <v>1.0268646260010171E-8</v>
      </c>
      <c r="R313">
        <v>0.89535475101813955</v>
      </c>
      <c r="S313">
        <v>0.98023715415019763</v>
      </c>
      <c r="T313">
        <v>0.02</v>
      </c>
      <c r="U313">
        <v>1</v>
      </c>
      <c r="V313">
        <v>1799.99</v>
      </c>
      <c r="W313">
        <v>90959.99</v>
      </c>
      <c r="X313" t="s">
        <v>1150</v>
      </c>
    </row>
    <row r="314" spans="1:24" x14ac:dyDescent="0.2">
      <c r="A314" t="s">
        <v>655</v>
      </c>
      <c r="B314" t="s">
        <v>837</v>
      </c>
      <c r="C314" t="b">
        <v>1</v>
      </c>
      <c r="D314">
        <v>0.21899273803478861</v>
      </c>
      <c r="E314">
        <v>2.1844790734063952E-6</v>
      </c>
      <c r="F314">
        <v>8.6226126531642017E-8</v>
      </c>
      <c r="G314">
        <v>9.975121061134799E-6</v>
      </c>
      <c r="H314">
        <v>3.9373966144002628E-7</v>
      </c>
      <c r="I314" t="b">
        <v>0</v>
      </c>
      <c r="J314" t="s">
        <v>803</v>
      </c>
      <c r="K314" t="b">
        <v>0</v>
      </c>
      <c r="M314">
        <v>0.1</v>
      </c>
      <c r="P314">
        <v>2.1844790734063952E-6</v>
      </c>
      <c r="Q314">
        <v>8.6226126531642017E-8</v>
      </c>
      <c r="R314">
        <v>0.6299666709528926</v>
      </c>
      <c r="S314">
        <v>0.5</v>
      </c>
      <c r="T314">
        <v>0</v>
      </c>
      <c r="U314">
        <v>0.5</v>
      </c>
      <c r="V314">
        <v>0</v>
      </c>
      <c r="W314">
        <v>45359.99</v>
      </c>
      <c r="X314" t="s">
        <v>1151</v>
      </c>
    </row>
    <row r="315" spans="1:24" x14ac:dyDescent="0.2">
      <c r="A315" t="s">
        <v>657</v>
      </c>
      <c r="B315" t="s">
        <v>837</v>
      </c>
      <c r="C315" t="b">
        <v>1</v>
      </c>
      <c r="D315">
        <v>0.21899273803478861</v>
      </c>
      <c r="E315">
        <v>3.1031406290524291E-6</v>
      </c>
      <c r="F315">
        <v>9.5929788131723402E-8</v>
      </c>
      <c r="G315">
        <v>1.417006178789122E-5</v>
      </c>
      <c r="H315">
        <v>4.3805008783663078E-7</v>
      </c>
      <c r="I315" t="b">
        <v>0</v>
      </c>
      <c r="J315" t="s">
        <v>803</v>
      </c>
      <c r="K315" t="b">
        <v>0</v>
      </c>
      <c r="M315">
        <v>0.1</v>
      </c>
      <c r="P315">
        <v>3.1031406290524291E-6</v>
      </c>
      <c r="Q315">
        <v>9.5929788131723402E-8</v>
      </c>
      <c r="R315">
        <v>0.73514040672991732</v>
      </c>
      <c r="S315">
        <v>0.5</v>
      </c>
      <c r="T315">
        <v>0</v>
      </c>
      <c r="U315">
        <v>0.5</v>
      </c>
      <c r="V315">
        <v>0</v>
      </c>
      <c r="W315">
        <v>45359.99</v>
      </c>
      <c r="X315" t="s">
        <v>1152</v>
      </c>
    </row>
    <row r="316" spans="1:24" x14ac:dyDescent="0.2">
      <c r="A316" t="s">
        <v>659</v>
      </c>
      <c r="B316" t="s">
        <v>837</v>
      </c>
      <c r="C316" t="b">
        <v>1</v>
      </c>
      <c r="D316">
        <v>0.21899273803478861</v>
      </c>
      <c r="E316">
        <v>4.0286723633647229E-6</v>
      </c>
      <c r="F316">
        <v>1.2791179190574069E-7</v>
      </c>
      <c r="G316">
        <v>1.83963742337645E-5</v>
      </c>
      <c r="H316">
        <v>5.8409147743255754E-7</v>
      </c>
      <c r="I316" t="b">
        <v>0</v>
      </c>
      <c r="J316" t="s">
        <v>803</v>
      </c>
      <c r="K316" t="b">
        <v>0</v>
      </c>
      <c r="M316">
        <v>0.1</v>
      </c>
      <c r="P316">
        <v>4.0286723633647229E-6</v>
      </c>
      <c r="Q316">
        <v>1.2791179190574069E-7</v>
      </c>
      <c r="R316">
        <v>0.7246123969127396</v>
      </c>
      <c r="S316">
        <v>0.5</v>
      </c>
      <c r="T316">
        <v>0</v>
      </c>
      <c r="U316">
        <v>0.5</v>
      </c>
      <c r="V316">
        <v>0</v>
      </c>
      <c r="W316">
        <v>45359.99</v>
      </c>
      <c r="X316" t="s">
        <v>1153</v>
      </c>
    </row>
    <row r="317" spans="1:24" x14ac:dyDescent="0.2">
      <c r="A317" t="s">
        <v>661</v>
      </c>
      <c r="B317" t="s">
        <v>837</v>
      </c>
      <c r="C317" t="b">
        <v>1</v>
      </c>
      <c r="D317">
        <v>0.21899273803478861</v>
      </c>
      <c r="E317">
        <v>3.781503178729439E-6</v>
      </c>
      <c r="F317">
        <v>1.296250053842369E-7</v>
      </c>
      <c r="G317">
        <v>1.726771039379726E-5</v>
      </c>
      <c r="H317">
        <v>5.9191462944147963E-7</v>
      </c>
      <c r="I317" t="b">
        <v>0</v>
      </c>
      <c r="J317" t="s">
        <v>803</v>
      </c>
      <c r="K317" t="b">
        <v>0</v>
      </c>
      <c r="M317">
        <v>0.1</v>
      </c>
      <c r="P317">
        <v>3.781503178729439E-6</v>
      </c>
      <c r="Q317">
        <v>1.296250053842369E-7</v>
      </c>
      <c r="R317">
        <v>0.69300742295065598</v>
      </c>
      <c r="S317">
        <v>0.5</v>
      </c>
      <c r="T317">
        <v>0</v>
      </c>
      <c r="U317">
        <v>0.5</v>
      </c>
      <c r="V317">
        <v>0</v>
      </c>
      <c r="W317">
        <v>45359.99</v>
      </c>
      <c r="X317" t="s">
        <v>1154</v>
      </c>
    </row>
    <row r="318" spans="1:24" x14ac:dyDescent="0.2">
      <c r="A318" t="s">
        <v>663</v>
      </c>
      <c r="B318" t="s">
        <v>837</v>
      </c>
      <c r="C318" t="b">
        <v>1</v>
      </c>
      <c r="D318">
        <v>0.21899273803478861</v>
      </c>
      <c r="E318">
        <v>4.2530843300575717E-6</v>
      </c>
      <c r="F318">
        <v>1.3612530753912539E-7</v>
      </c>
      <c r="G318">
        <v>1.942112039067679E-5</v>
      </c>
      <c r="H318">
        <v>6.215973587101366E-7</v>
      </c>
      <c r="I318" t="b">
        <v>0</v>
      </c>
      <c r="J318" t="s">
        <v>803</v>
      </c>
      <c r="K318" t="b">
        <v>0</v>
      </c>
      <c r="M318">
        <v>0.1</v>
      </c>
      <c r="P318">
        <v>4.2530843300575717E-6</v>
      </c>
      <c r="Q318">
        <v>1.3612530753912539E-7</v>
      </c>
      <c r="R318">
        <v>0.72139715977049645</v>
      </c>
      <c r="S318">
        <v>0.5</v>
      </c>
      <c r="T318">
        <v>0</v>
      </c>
      <c r="U318">
        <v>0.5</v>
      </c>
      <c r="V318">
        <v>0</v>
      </c>
      <c r="W318">
        <v>45359.99</v>
      </c>
      <c r="X318" t="s">
        <v>1155</v>
      </c>
    </row>
    <row r="319" spans="1:24" x14ac:dyDescent="0.2">
      <c r="A319" t="s">
        <v>665</v>
      </c>
      <c r="B319" t="s">
        <v>837</v>
      </c>
      <c r="C319" t="b">
        <v>1</v>
      </c>
      <c r="D319">
        <v>0.21899273803478861</v>
      </c>
      <c r="E319">
        <v>4.9306916772013824E-6</v>
      </c>
      <c r="F319">
        <v>1.7076924490534031E-7</v>
      </c>
      <c r="G319">
        <v>2.2515320468837221E-5</v>
      </c>
      <c r="H319">
        <v>7.7979409928292871E-7</v>
      </c>
      <c r="I319" t="b">
        <v>0</v>
      </c>
      <c r="J319" t="s">
        <v>803</v>
      </c>
      <c r="K319" t="b">
        <v>0</v>
      </c>
      <c r="M319">
        <v>0.1</v>
      </c>
      <c r="P319">
        <v>4.9306916772013824E-6</v>
      </c>
      <c r="Q319">
        <v>1.7076924490534031E-7</v>
      </c>
      <c r="R319">
        <v>0.68860327487681383</v>
      </c>
      <c r="S319">
        <v>0.5</v>
      </c>
      <c r="T319">
        <v>0</v>
      </c>
      <c r="U319">
        <v>0.5</v>
      </c>
      <c r="V319">
        <v>0</v>
      </c>
      <c r="W319">
        <v>45359.99</v>
      </c>
      <c r="X319" t="s">
        <v>1156</v>
      </c>
    </row>
    <row r="320" spans="1:24" x14ac:dyDescent="0.2">
      <c r="A320" t="s">
        <v>667</v>
      </c>
      <c r="B320" t="s">
        <v>871</v>
      </c>
      <c r="C320" t="b">
        <v>1</v>
      </c>
      <c r="D320">
        <v>0.21899273803478861</v>
      </c>
      <c r="E320">
        <v>-1.974220308511597E-5</v>
      </c>
      <c r="F320">
        <v>1.893291905606146E-6</v>
      </c>
      <c r="G320">
        <v>9.0150035395145307E-5</v>
      </c>
      <c r="H320">
        <v>8.6454551990915036E-6</v>
      </c>
      <c r="I320" t="b">
        <v>1</v>
      </c>
      <c r="J320" t="s">
        <v>804</v>
      </c>
      <c r="K320" t="b">
        <v>1</v>
      </c>
      <c r="L320">
        <v>3.9232187203119433E-2</v>
      </c>
      <c r="M320">
        <v>0.1</v>
      </c>
      <c r="N320">
        <v>-1.974220308511597E-5</v>
      </c>
      <c r="O320">
        <v>1.893291905606146E-6</v>
      </c>
      <c r="P320">
        <v>-4.9714624884273917E-6</v>
      </c>
      <c r="Q320">
        <v>1.4068355389381959E-7</v>
      </c>
      <c r="R320">
        <v>0.76810955753716348</v>
      </c>
      <c r="S320">
        <v>0.5</v>
      </c>
      <c r="T320">
        <v>0</v>
      </c>
      <c r="U320">
        <v>0.5</v>
      </c>
      <c r="V320">
        <v>0</v>
      </c>
      <c r="W320">
        <v>45359.99</v>
      </c>
      <c r="X320" t="s">
        <v>1157</v>
      </c>
    </row>
    <row r="321" spans="1:24" x14ac:dyDescent="0.2">
      <c r="A321" t="s">
        <v>669</v>
      </c>
      <c r="B321" t="s">
        <v>837</v>
      </c>
      <c r="C321" t="b">
        <v>1</v>
      </c>
      <c r="D321">
        <v>0.21899273803478861</v>
      </c>
      <c r="E321">
        <v>-4.2758762454376061E-6</v>
      </c>
      <c r="F321">
        <v>1.1782938564211691E-7</v>
      </c>
      <c r="G321">
        <v>1.9525196514773709E-5</v>
      </c>
      <c r="H321">
        <v>5.3805156599941178E-7</v>
      </c>
      <c r="I321" t="b">
        <v>0</v>
      </c>
      <c r="J321" t="s">
        <v>804</v>
      </c>
      <c r="K321" t="b">
        <v>0</v>
      </c>
      <c r="L321">
        <v>0.11079356343265929</v>
      </c>
      <c r="M321">
        <v>0.1</v>
      </c>
      <c r="N321">
        <v>-1.288321691665237E-5</v>
      </c>
      <c r="O321">
        <v>2.6124889258615019E-6</v>
      </c>
      <c r="P321">
        <v>-4.2758762454376061E-6</v>
      </c>
      <c r="Q321">
        <v>1.1782938564211691E-7</v>
      </c>
      <c r="R321">
        <v>0.77743279109361074</v>
      </c>
      <c r="S321">
        <v>0.5</v>
      </c>
      <c r="T321">
        <v>0</v>
      </c>
      <c r="U321">
        <v>0.5</v>
      </c>
      <c r="V321">
        <v>0</v>
      </c>
      <c r="W321">
        <v>45359.99</v>
      </c>
      <c r="X321" t="s">
        <v>1158</v>
      </c>
    </row>
    <row r="322" spans="1:24" x14ac:dyDescent="0.2">
      <c r="A322" t="s">
        <v>671</v>
      </c>
      <c r="B322" t="s">
        <v>837</v>
      </c>
      <c r="C322" t="b">
        <v>1</v>
      </c>
      <c r="D322">
        <v>0.21899273803478861</v>
      </c>
      <c r="E322">
        <v>-2.750288378962457E-6</v>
      </c>
      <c r="F322">
        <v>6.7285269066650726E-8</v>
      </c>
      <c r="G322">
        <v>1.255881087036573E-5</v>
      </c>
      <c r="H322">
        <v>3.0724885980448351E-7</v>
      </c>
      <c r="I322" t="b">
        <v>0</v>
      </c>
      <c r="J322" t="s">
        <v>804</v>
      </c>
      <c r="K322" t="b">
        <v>0</v>
      </c>
      <c r="L322">
        <v>0.20149576049351631</v>
      </c>
      <c r="M322">
        <v>0.1</v>
      </c>
      <c r="N322">
        <v>-7.3272097567915541E-6</v>
      </c>
      <c r="O322">
        <v>2.9504232755419558E-6</v>
      </c>
      <c r="P322">
        <v>-2.750288378962457E-6</v>
      </c>
      <c r="Q322">
        <v>6.7285269066650726E-8</v>
      </c>
      <c r="R322">
        <v>0.81589722829347444</v>
      </c>
      <c r="S322">
        <v>0.5</v>
      </c>
      <c r="T322">
        <v>0</v>
      </c>
      <c r="U322">
        <v>0.5</v>
      </c>
      <c r="V322">
        <v>0</v>
      </c>
      <c r="W322">
        <v>45359.99</v>
      </c>
      <c r="X322" t="s">
        <v>1159</v>
      </c>
    </row>
    <row r="323" spans="1:24" x14ac:dyDescent="0.2">
      <c r="A323" t="s">
        <v>673</v>
      </c>
      <c r="B323" t="s">
        <v>837</v>
      </c>
      <c r="C323" t="b">
        <v>1</v>
      </c>
      <c r="D323">
        <v>0.21899273803478861</v>
      </c>
      <c r="E323">
        <v>-2.6747260871810341E-6</v>
      </c>
      <c r="F323">
        <v>7.2831589922557453E-8</v>
      </c>
      <c r="G323">
        <v>1.221376613299449E-5</v>
      </c>
      <c r="H323">
        <v>3.3257536563147418E-7</v>
      </c>
      <c r="I323" t="b">
        <v>0</v>
      </c>
      <c r="J323" t="s">
        <v>804</v>
      </c>
      <c r="K323" t="b">
        <v>0</v>
      </c>
      <c r="L323">
        <v>272.79881481818808</v>
      </c>
      <c r="M323">
        <v>0.1</v>
      </c>
      <c r="N323">
        <v>-4.8659722572583384E-6</v>
      </c>
      <c r="O323">
        <v>1.8773739893769611E-3</v>
      </c>
      <c r="P323">
        <v>-2.6747260871810341E-6</v>
      </c>
      <c r="Q323">
        <v>7.2831589922557453E-8</v>
      </c>
      <c r="R323">
        <v>0.78153937222469583</v>
      </c>
      <c r="S323">
        <v>0.5</v>
      </c>
      <c r="T323">
        <v>0</v>
      </c>
      <c r="U323">
        <v>0.5</v>
      </c>
      <c r="V323">
        <v>0</v>
      </c>
      <c r="W323">
        <v>45359.99</v>
      </c>
      <c r="X323" t="s">
        <v>1160</v>
      </c>
    </row>
    <row r="324" spans="1:24" x14ac:dyDescent="0.2">
      <c r="A324" t="s">
        <v>675</v>
      </c>
      <c r="B324" t="s">
        <v>837</v>
      </c>
      <c r="C324" t="b">
        <v>1</v>
      </c>
      <c r="D324">
        <v>0.21899273803478861</v>
      </c>
      <c r="E324">
        <v>-1.4303585520569741E-6</v>
      </c>
      <c r="F324">
        <v>6.3161646711849023E-8</v>
      </c>
      <c r="G324">
        <v>6.5315341727438981E-6</v>
      </c>
      <c r="H324">
        <v>2.8841890958875238E-7</v>
      </c>
      <c r="I324" t="b">
        <v>0</v>
      </c>
      <c r="J324" t="s">
        <v>804</v>
      </c>
      <c r="K324" t="b">
        <v>0</v>
      </c>
      <c r="L324">
        <v>656.01713498250433</v>
      </c>
      <c r="M324">
        <v>0.1</v>
      </c>
      <c r="N324">
        <v>-3.789460955787131E-6</v>
      </c>
      <c r="O324">
        <v>3.5160183639631531E-3</v>
      </c>
      <c r="P324">
        <v>-1.4303585520569741E-6</v>
      </c>
      <c r="Q324">
        <v>6.3161646711849023E-8</v>
      </c>
      <c r="R324">
        <v>0.5763289163123716</v>
      </c>
      <c r="S324">
        <v>0.5</v>
      </c>
      <c r="T324">
        <v>0</v>
      </c>
      <c r="U324">
        <v>0.5</v>
      </c>
      <c r="V324">
        <v>0</v>
      </c>
      <c r="W324">
        <v>45359.99</v>
      </c>
      <c r="X324" t="s">
        <v>1161</v>
      </c>
    </row>
    <row r="325" spans="1:24" x14ac:dyDescent="0.2">
      <c r="A325" t="s">
        <v>677</v>
      </c>
      <c r="B325" t="s">
        <v>837</v>
      </c>
      <c r="C325" t="b">
        <v>1</v>
      </c>
      <c r="D325">
        <v>0.21899273803478861</v>
      </c>
      <c r="E325">
        <v>-9.4625989271418158E-7</v>
      </c>
      <c r="F325">
        <v>6.2715513425931494E-8</v>
      </c>
      <c r="G325">
        <v>4.3209647096327984E-6</v>
      </c>
      <c r="H325">
        <v>2.863817037438414E-7</v>
      </c>
      <c r="I325" t="b">
        <v>0</v>
      </c>
      <c r="J325" t="s">
        <v>803</v>
      </c>
      <c r="K325" t="b">
        <v>0</v>
      </c>
      <c r="M325">
        <v>0.1</v>
      </c>
      <c r="P325">
        <v>-9.4625989271418158E-7</v>
      </c>
      <c r="Q325">
        <v>6.2715513425931494E-8</v>
      </c>
      <c r="R325">
        <v>0.37650053403082062</v>
      </c>
      <c r="S325">
        <v>0.5</v>
      </c>
      <c r="T325">
        <v>0</v>
      </c>
      <c r="U325">
        <v>0.5</v>
      </c>
      <c r="V325">
        <v>0</v>
      </c>
      <c r="W325">
        <v>45359.99</v>
      </c>
      <c r="X325" t="s">
        <v>1162</v>
      </c>
    </row>
    <row r="326" spans="1:24" x14ac:dyDescent="0.2">
      <c r="A326" t="s">
        <v>679</v>
      </c>
      <c r="B326" t="s">
        <v>837</v>
      </c>
      <c r="C326" t="b">
        <v>1</v>
      </c>
      <c r="D326">
        <v>0.21899273803478861</v>
      </c>
      <c r="E326">
        <v>3.9252070984393266E-6</v>
      </c>
      <c r="F326">
        <v>1.7189160637101389E-7</v>
      </c>
      <c r="G326">
        <v>1.7923914435079481E-5</v>
      </c>
      <c r="H326">
        <v>7.8491920742918746E-7</v>
      </c>
      <c r="I326" t="b">
        <v>0</v>
      </c>
      <c r="J326" t="s">
        <v>803</v>
      </c>
      <c r="K326" t="b">
        <v>0</v>
      </c>
      <c r="M326">
        <v>0.1</v>
      </c>
      <c r="P326">
        <v>3.9252070984393266E-6</v>
      </c>
      <c r="Q326">
        <v>1.7189160637101389E-7</v>
      </c>
      <c r="R326">
        <v>0.58039024151835927</v>
      </c>
      <c r="S326">
        <v>0.5</v>
      </c>
      <c r="T326">
        <v>0</v>
      </c>
      <c r="U326">
        <v>0.5</v>
      </c>
      <c r="V326">
        <v>0</v>
      </c>
      <c r="W326">
        <v>45359.99</v>
      </c>
      <c r="X326" t="s">
        <v>1163</v>
      </c>
    </row>
    <row r="327" spans="1:24" x14ac:dyDescent="0.2">
      <c r="A327" t="s">
        <v>681</v>
      </c>
      <c r="B327" t="s">
        <v>837</v>
      </c>
      <c r="C327" t="b">
        <v>1</v>
      </c>
      <c r="D327">
        <v>0.21899273803478861</v>
      </c>
      <c r="E327">
        <v>7.4007964267511169E-7</v>
      </c>
      <c r="F327">
        <v>5.1893288741781969E-8</v>
      </c>
      <c r="G327">
        <v>3.3794711610827241E-6</v>
      </c>
      <c r="H327">
        <v>2.369635139843694E-7</v>
      </c>
      <c r="I327" t="b">
        <v>0</v>
      </c>
      <c r="J327" t="s">
        <v>803</v>
      </c>
      <c r="K327" t="b">
        <v>0</v>
      </c>
      <c r="M327">
        <v>0.1</v>
      </c>
      <c r="P327">
        <v>7.4007964267511169E-7</v>
      </c>
      <c r="Q327">
        <v>5.1893288741781969E-8</v>
      </c>
      <c r="R327">
        <v>0.26925388120535548</v>
      </c>
      <c r="S327">
        <v>0.7299077733860343</v>
      </c>
      <c r="T327">
        <v>0.02</v>
      </c>
      <c r="U327">
        <v>0.75</v>
      </c>
      <c r="V327">
        <v>1799.99</v>
      </c>
      <c r="W327">
        <v>68159.990000000005</v>
      </c>
      <c r="X327" t="s">
        <v>1164</v>
      </c>
    </row>
    <row r="328" spans="1:24" x14ac:dyDescent="0.2">
      <c r="A328" t="s">
        <v>683</v>
      </c>
      <c r="B328" t="s">
        <v>837</v>
      </c>
      <c r="C328" t="b">
        <v>1</v>
      </c>
      <c r="D328">
        <v>0.21899273803478861</v>
      </c>
      <c r="E328">
        <v>7.4321229405102861E-7</v>
      </c>
      <c r="F328">
        <v>3.7835179840251478E-8</v>
      </c>
      <c r="G328">
        <v>3.3937759796078899E-6</v>
      </c>
      <c r="H328">
        <v>1.7276910723058359E-7</v>
      </c>
      <c r="I328" t="b">
        <v>0</v>
      </c>
      <c r="J328" t="s">
        <v>803</v>
      </c>
      <c r="K328" t="b">
        <v>0</v>
      </c>
      <c r="M328">
        <v>0.1</v>
      </c>
      <c r="P328">
        <v>7.4321229405102861E-7</v>
      </c>
      <c r="Q328">
        <v>3.7835179840251478E-8</v>
      </c>
      <c r="R328">
        <v>0.42131145010430832</v>
      </c>
      <c r="S328">
        <v>0.70092226613965747</v>
      </c>
      <c r="T328">
        <v>0.05</v>
      </c>
      <c r="U328">
        <v>0.75</v>
      </c>
      <c r="V328">
        <v>4439.99</v>
      </c>
      <c r="W328">
        <v>68159.990000000005</v>
      </c>
      <c r="X328" t="s">
        <v>1165</v>
      </c>
    </row>
    <row r="329" spans="1:24" x14ac:dyDescent="0.2">
      <c r="A329" t="s">
        <v>685</v>
      </c>
      <c r="B329" t="s">
        <v>837</v>
      </c>
      <c r="C329" t="b">
        <v>1</v>
      </c>
      <c r="D329">
        <v>0.21899273803478861</v>
      </c>
      <c r="E329">
        <v>7.6911181165948232E-7</v>
      </c>
      <c r="F329">
        <v>3.560547498362092E-8</v>
      </c>
      <c r="G329">
        <v>3.512042538768128E-6</v>
      </c>
      <c r="H329">
        <v>1.6258746889572541E-7</v>
      </c>
      <c r="I329" t="b">
        <v>0</v>
      </c>
      <c r="J329" t="s">
        <v>804</v>
      </c>
      <c r="K329" t="b">
        <v>0</v>
      </c>
      <c r="M329">
        <v>0.1</v>
      </c>
      <c r="N329">
        <v>4.5893364168182788E-5</v>
      </c>
      <c r="P329">
        <v>7.6911181165948232E-7</v>
      </c>
      <c r="Q329">
        <v>3.560547498362092E-8</v>
      </c>
      <c r="R329">
        <v>0.4681922345477959</v>
      </c>
      <c r="S329">
        <v>0.70092226613965747</v>
      </c>
      <c r="T329">
        <v>0.05</v>
      </c>
      <c r="U329">
        <v>0.75</v>
      </c>
      <c r="V329">
        <v>4439.99</v>
      </c>
      <c r="W329">
        <v>68159.990000000005</v>
      </c>
      <c r="X329" t="s">
        <v>1166</v>
      </c>
    </row>
    <row r="330" spans="1:24" x14ac:dyDescent="0.2">
      <c r="A330" t="s">
        <v>687</v>
      </c>
      <c r="B330" t="s">
        <v>837</v>
      </c>
      <c r="C330" t="b">
        <v>1</v>
      </c>
      <c r="D330">
        <v>0.21899273803478861</v>
      </c>
      <c r="E330">
        <v>1.077192481433914E-6</v>
      </c>
      <c r="F330">
        <v>4.5295386030643932E-8</v>
      </c>
      <c r="G330">
        <v>4.9188502372293039E-6</v>
      </c>
      <c r="H330">
        <v>2.0683510529672649E-7</v>
      </c>
      <c r="I330" t="b">
        <v>0</v>
      </c>
      <c r="J330" t="s">
        <v>803</v>
      </c>
      <c r="K330" t="b">
        <v>0</v>
      </c>
      <c r="M330">
        <v>0.1</v>
      </c>
      <c r="P330">
        <v>1.077192481433914E-6</v>
      </c>
      <c r="Q330">
        <v>4.5295386030643932E-8</v>
      </c>
      <c r="R330">
        <v>0.51622914967716582</v>
      </c>
      <c r="S330">
        <v>0.70092226613965747</v>
      </c>
      <c r="T330">
        <v>0.05</v>
      </c>
      <c r="U330">
        <v>0.75</v>
      </c>
      <c r="V330">
        <v>4439.99</v>
      </c>
      <c r="W330">
        <v>68159.990000000005</v>
      </c>
      <c r="X330" t="s">
        <v>1167</v>
      </c>
    </row>
    <row r="331" spans="1:24" x14ac:dyDescent="0.2">
      <c r="A331" t="s">
        <v>689</v>
      </c>
      <c r="B331" t="s">
        <v>837</v>
      </c>
      <c r="C331" t="b">
        <v>1</v>
      </c>
      <c r="D331">
        <v>0.21899273803478861</v>
      </c>
      <c r="E331">
        <v>9.0917748268018394E-7</v>
      </c>
      <c r="F331">
        <v>3.6022341883148099E-8</v>
      </c>
      <c r="G331">
        <v>4.1516330214372431E-6</v>
      </c>
      <c r="H331">
        <v>1.644910338416139E-7</v>
      </c>
      <c r="I331" t="b">
        <v>0</v>
      </c>
      <c r="J331" t="s">
        <v>803</v>
      </c>
      <c r="K331" t="b">
        <v>0</v>
      </c>
      <c r="M331">
        <v>0.1</v>
      </c>
      <c r="P331">
        <v>9.0917748268018394E-7</v>
      </c>
      <c r="Q331">
        <v>3.6022341883148099E-8</v>
      </c>
      <c r="R331">
        <v>0.54585204524275954</v>
      </c>
      <c r="S331">
        <v>0.70092226613965747</v>
      </c>
      <c r="T331">
        <v>0.05</v>
      </c>
      <c r="U331">
        <v>0.75</v>
      </c>
      <c r="V331">
        <v>4439.99</v>
      </c>
      <c r="W331">
        <v>68159.990000000005</v>
      </c>
      <c r="X331" t="s">
        <v>1168</v>
      </c>
    </row>
    <row r="332" spans="1:24" x14ac:dyDescent="0.2">
      <c r="A332" t="s">
        <v>691</v>
      </c>
      <c r="B332" t="s">
        <v>837</v>
      </c>
      <c r="C332" t="b">
        <v>1</v>
      </c>
      <c r="D332">
        <v>0.21899273803478861</v>
      </c>
      <c r="E332">
        <v>1.800371657237072E-6</v>
      </c>
      <c r="F332">
        <v>1.1758907024757609E-7</v>
      </c>
      <c r="G332">
        <v>8.22114775765336E-6</v>
      </c>
      <c r="H332">
        <v>5.3695419904241844E-7</v>
      </c>
      <c r="I332" t="b">
        <v>0</v>
      </c>
      <c r="J332" t="s">
        <v>803</v>
      </c>
      <c r="K332" t="b">
        <v>0</v>
      </c>
      <c r="M332">
        <v>0.1</v>
      </c>
      <c r="P332">
        <v>1.800371657237072E-6</v>
      </c>
      <c r="Q332">
        <v>1.1758907024757609E-7</v>
      </c>
      <c r="R332">
        <v>0.29250377981728182</v>
      </c>
      <c r="S332">
        <v>0.74967061923583667</v>
      </c>
      <c r="T332">
        <v>0</v>
      </c>
      <c r="U332">
        <v>0.75</v>
      </c>
      <c r="V332">
        <v>0</v>
      </c>
      <c r="W332">
        <v>68159.990000000005</v>
      </c>
      <c r="X332" t="s">
        <v>1169</v>
      </c>
    </row>
    <row r="333" spans="1:24" x14ac:dyDescent="0.2">
      <c r="A333" t="s">
        <v>693</v>
      </c>
      <c r="B333" t="s">
        <v>837</v>
      </c>
      <c r="C333" t="b">
        <v>1</v>
      </c>
      <c r="D333">
        <v>0.21899273803478861</v>
      </c>
      <c r="E333">
        <v>1.369558565388888E-6</v>
      </c>
      <c r="F333">
        <v>8.5405944234872534E-8</v>
      </c>
      <c r="G333">
        <v>6.2538994565715847E-6</v>
      </c>
      <c r="H333">
        <v>3.89994412606071E-7</v>
      </c>
      <c r="I333" t="b">
        <v>0</v>
      </c>
      <c r="J333" t="s">
        <v>803</v>
      </c>
      <c r="K333" t="b">
        <v>0</v>
      </c>
      <c r="M333">
        <v>0.1</v>
      </c>
      <c r="P333">
        <v>1.369558565388888E-6</v>
      </c>
      <c r="Q333">
        <v>8.5405944234872534E-8</v>
      </c>
      <c r="R333">
        <v>0.31201769800531842</v>
      </c>
      <c r="S333">
        <v>0.74967061923583667</v>
      </c>
      <c r="T333">
        <v>0</v>
      </c>
      <c r="U333">
        <v>0.75</v>
      </c>
      <c r="V333">
        <v>0</v>
      </c>
      <c r="W333">
        <v>68159.990000000005</v>
      </c>
      <c r="X333" t="s">
        <v>1170</v>
      </c>
    </row>
    <row r="334" spans="1:24" x14ac:dyDescent="0.2">
      <c r="A334" t="s">
        <v>695</v>
      </c>
      <c r="B334" t="s">
        <v>837</v>
      </c>
      <c r="C334" t="b">
        <v>1</v>
      </c>
      <c r="D334">
        <v>0.21899273803478861</v>
      </c>
      <c r="E334">
        <v>2.0176625765931839E-6</v>
      </c>
      <c r="F334">
        <v>1.2889845818593881E-7</v>
      </c>
      <c r="G334">
        <v>9.2133766384192355E-6</v>
      </c>
      <c r="H334">
        <v>5.8859695231292279E-7</v>
      </c>
      <c r="I334" t="b">
        <v>0</v>
      </c>
      <c r="J334" t="s">
        <v>803</v>
      </c>
      <c r="K334" t="b">
        <v>0</v>
      </c>
      <c r="M334">
        <v>0.1</v>
      </c>
      <c r="P334">
        <v>2.0176625765931839E-6</v>
      </c>
      <c r="Q334">
        <v>1.2889845818593881E-7</v>
      </c>
      <c r="R334">
        <v>0.30174138341952361</v>
      </c>
      <c r="S334">
        <v>0.74967061923583667</v>
      </c>
      <c r="T334">
        <v>0</v>
      </c>
      <c r="U334">
        <v>0.75</v>
      </c>
      <c r="V334">
        <v>0</v>
      </c>
      <c r="W334">
        <v>68159.990000000005</v>
      </c>
      <c r="X334" t="s">
        <v>1171</v>
      </c>
    </row>
    <row r="335" spans="1:24" x14ac:dyDescent="0.2">
      <c r="A335" t="s">
        <v>697</v>
      </c>
      <c r="B335" t="s">
        <v>837</v>
      </c>
      <c r="C335" t="b">
        <v>1</v>
      </c>
      <c r="D335">
        <v>0.21899273803478861</v>
      </c>
      <c r="E335">
        <v>2.0327456760545512E-6</v>
      </c>
      <c r="F335">
        <v>1.108886330735565E-7</v>
      </c>
      <c r="G335">
        <v>9.282251522567087E-6</v>
      </c>
      <c r="H335">
        <v>5.063575809346747E-7</v>
      </c>
      <c r="I335" t="b">
        <v>0</v>
      </c>
      <c r="J335" t="s">
        <v>803</v>
      </c>
      <c r="K335" t="b">
        <v>0</v>
      </c>
      <c r="M335">
        <v>0.1</v>
      </c>
      <c r="P335">
        <v>2.0327456760545512E-6</v>
      </c>
      <c r="Q335">
        <v>1.108886330735565E-7</v>
      </c>
      <c r="R335">
        <v>0.37212140074499489</v>
      </c>
      <c r="S335">
        <v>0.74967061923583667</v>
      </c>
      <c r="T335">
        <v>0</v>
      </c>
      <c r="U335">
        <v>0.75</v>
      </c>
      <c r="V335">
        <v>0</v>
      </c>
      <c r="W335">
        <v>68159.990000000005</v>
      </c>
      <c r="X335" t="s">
        <v>1172</v>
      </c>
    </row>
    <row r="336" spans="1:24" x14ac:dyDescent="0.2">
      <c r="A336" t="s">
        <v>699</v>
      </c>
      <c r="B336" t="s">
        <v>837</v>
      </c>
      <c r="C336" t="b">
        <v>1</v>
      </c>
      <c r="D336">
        <v>0.21899273803478861</v>
      </c>
      <c r="E336">
        <v>1.8823486750697041E-6</v>
      </c>
      <c r="F336">
        <v>1.029625072157698E-7</v>
      </c>
      <c r="G336">
        <v>8.5954844528711243E-6</v>
      </c>
      <c r="H336">
        <v>4.7016402525372079E-7</v>
      </c>
      <c r="I336" t="b">
        <v>0</v>
      </c>
      <c r="J336" t="s">
        <v>803</v>
      </c>
      <c r="K336" t="b">
        <v>0</v>
      </c>
      <c r="M336">
        <v>0.1</v>
      </c>
      <c r="P336">
        <v>1.8823486750697041E-6</v>
      </c>
      <c r="Q336">
        <v>1.029625072157698E-7</v>
      </c>
      <c r="R336">
        <v>0.37085794034262498</v>
      </c>
      <c r="S336">
        <v>0.74967061923583667</v>
      </c>
      <c r="T336">
        <v>0</v>
      </c>
      <c r="U336">
        <v>0.75</v>
      </c>
      <c r="V336">
        <v>0</v>
      </c>
      <c r="W336">
        <v>68159.990000000005</v>
      </c>
      <c r="X336" t="s">
        <v>1173</v>
      </c>
    </row>
    <row r="337" spans="1:24" x14ac:dyDescent="0.2">
      <c r="A337" t="s">
        <v>701</v>
      </c>
      <c r="B337" t="s">
        <v>837</v>
      </c>
      <c r="C337" t="b">
        <v>1</v>
      </c>
      <c r="D337">
        <v>0.21899273803478861</v>
      </c>
      <c r="E337">
        <v>-1.7389390885503622E-8</v>
      </c>
      <c r="F337">
        <v>8.211597536874743E-10</v>
      </c>
      <c r="G337">
        <v>7.9406244433279774E-8</v>
      </c>
      <c r="H337">
        <v>3.7497122555590282E-9</v>
      </c>
      <c r="I337" t="b">
        <v>0</v>
      </c>
      <c r="J337" t="s">
        <v>804</v>
      </c>
      <c r="K337" t="b">
        <v>0</v>
      </c>
      <c r="L337">
        <v>0.40774830517495553</v>
      </c>
      <c r="M337">
        <v>0.1</v>
      </c>
      <c r="N337">
        <v>-1.2478205589889049E-5</v>
      </c>
      <c r="O337">
        <v>1.0482202630619121E-5</v>
      </c>
      <c r="P337">
        <v>-1.7389390885503622E-8</v>
      </c>
      <c r="Q337">
        <v>8.211597536874743E-10</v>
      </c>
      <c r="R337">
        <v>0.45832660973741329</v>
      </c>
      <c r="S337">
        <v>0.70092226613965747</v>
      </c>
      <c r="T337">
        <v>0.05</v>
      </c>
      <c r="U337">
        <v>0.75</v>
      </c>
      <c r="V337">
        <v>4439.99</v>
      </c>
      <c r="W337">
        <v>68159.990000000005</v>
      </c>
      <c r="X337" t="s">
        <v>1174</v>
      </c>
    </row>
    <row r="338" spans="1:24" x14ac:dyDescent="0.2">
      <c r="A338" t="s">
        <v>703</v>
      </c>
      <c r="B338" t="s">
        <v>837</v>
      </c>
      <c r="C338" t="b">
        <v>1</v>
      </c>
      <c r="D338">
        <v>0.21899273803478861</v>
      </c>
      <c r="E338">
        <v>8.6566921686488074E-7</v>
      </c>
      <c r="F338">
        <v>1.091749953790994E-8</v>
      </c>
      <c r="G338">
        <v>3.9529585530245436E-6</v>
      </c>
      <c r="H338">
        <v>4.9853249180233642E-8</v>
      </c>
      <c r="I338" t="b">
        <v>0</v>
      </c>
      <c r="J338" t="s">
        <v>803</v>
      </c>
      <c r="K338" t="b">
        <v>0</v>
      </c>
      <c r="M338">
        <v>0.1</v>
      </c>
      <c r="P338">
        <v>8.6566921686488074E-7</v>
      </c>
      <c r="Q338">
        <v>1.091749953790994E-8</v>
      </c>
      <c r="R338">
        <v>0.89737667808250032</v>
      </c>
      <c r="S338">
        <v>0.95118733509234832</v>
      </c>
      <c r="T338">
        <v>0.05</v>
      </c>
      <c r="U338">
        <v>1</v>
      </c>
      <c r="V338">
        <v>4439.99</v>
      </c>
      <c r="W338">
        <v>90839.99</v>
      </c>
      <c r="X338" t="s">
        <v>1175</v>
      </c>
    </row>
    <row r="339" spans="1:24" x14ac:dyDescent="0.2">
      <c r="A339" t="s">
        <v>705</v>
      </c>
      <c r="B339" t="s">
        <v>871</v>
      </c>
      <c r="C339" t="b">
        <v>1</v>
      </c>
      <c r="D339">
        <v>0.21899273803478861</v>
      </c>
      <c r="E339">
        <v>1.136041251356458E-6</v>
      </c>
      <c r="F339">
        <v>1.284101741504998E-7</v>
      </c>
      <c r="G339">
        <v>5.187574992445591E-6</v>
      </c>
      <c r="H339">
        <v>5.8636727090969091E-7</v>
      </c>
      <c r="I339" t="b">
        <v>1</v>
      </c>
      <c r="J339" t="s">
        <v>804</v>
      </c>
      <c r="K339" t="b">
        <v>1</v>
      </c>
      <c r="L339">
        <v>6.1687034086219401E-2</v>
      </c>
      <c r="M339">
        <v>0.1</v>
      </c>
      <c r="N339">
        <v>1.136041251356458E-6</v>
      </c>
      <c r="O339">
        <v>1.284101741504998E-7</v>
      </c>
      <c r="P339">
        <v>7.8838968750859734E-7</v>
      </c>
      <c r="Q339">
        <v>7.6509604671930317E-9</v>
      </c>
      <c r="R339">
        <v>0.93476639961429997</v>
      </c>
      <c r="S339">
        <v>0.98021108179419525</v>
      </c>
      <c r="T339">
        <v>0.02</v>
      </c>
      <c r="U339">
        <v>1</v>
      </c>
      <c r="V339">
        <v>1799.99</v>
      </c>
      <c r="W339">
        <v>90839.99</v>
      </c>
      <c r="X339" t="s">
        <v>1176</v>
      </c>
    </row>
    <row r="340" spans="1:24" x14ac:dyDescent="0.2">
      <c r="A340" t="s">
        <v>707</v>
      </c>
      <c r="B340" t="s">
        <v>837</v>
      </c>
      <c r="C340" t="b">
        <v>1</v>
      </c>
      <c r="D340">
        <v>0.21899273803478861</v>
      </c>
      <c r="E340">
        <v>7.6892336204562479E-7</v>
      </c>
      <c r="F340">
        <v>8.0985596061853345E-9</v>
      </c>
      <c r="G340">
        <v>3.5111820097133811E-6</v>
      </c>
      <c r="H340">
        <v>3.6980950504846522E-8</v>
      </c>
      <c r="I340" t="b">
        <v>0</v>
      </c>
      <c r="J340" t="s">
        <v>804</v>
      </c>
      <c r="K340" t="b">
        <v>0</v>
      </c>
      <c r="L340">
        <v>69.689640368879708</v>
      </c>
      <c r="M340">
        <v>0.1</v>
      </c>
      <c r="N340">
        <v>7.6085045217172877E-7</v>
      </c>
      <c r="O340">
        <v>7.4974224110731496E-5</v>
      </c>
      <c r="P340">
        <v>7.6892336204562479E-7</v>
      </c>
      <c r="Q340">
        <v>8.0985596061853345E-9</v>
      </c>
      <c r="R340">
        <v>0.92262568984409721</v>
      </c>
      <c r="S340">
        <v>1</v>
      </c>
      <c r="T340">
        <v>0</v>
      </c>
      <c r="U340">
        <v>1</v>
      </c>
      <c r="V340">
        <v>0</v>
      </c>
      <c r="W340">
        <v>90839.99</v>
      </c>
      <c r="X340" t="s">
        <v>1177</v>
      </c>
    </row>
    <row r="341" spans="1:24" x14ac:dyDescent="0.2">
      <c r="A341" t="s">
        <v>709</v>
      </c>
      <c r="B341" t="s">
        <v>837</v>
      </c>
      <c r="C341" t="b">
        <v>1</v>
      </c>
      <c r="D341">
        <v>0.21899273803478861</v>
      </c>
      <c r="E341">
        <v>7.3725041327730708E-7</v>
      </c>
      <c r="F341">
        <v>9.2665990150709834E-9</v>
      </c>
      <c r="G341">
        <v>3.366551876985937E-6</v>
      </c>
      <c r="H341">
        <v>4.2314640650773173E-8</v>
      </c>
      <c r="I341" t="b">
        <v>0</v>
      </c>
      <c r="J341" t="s">
        <v>804</v>
      </c>
      <c r="K341" t="b">
        <v>0</v>
      </c>
      <c r="L341">
        <v>85.458886517656495</v>
      </c>
      <c r="M341">
        <v>0.1</v>
      </c>
      <c r="N341">
        <v>7.4645861403676936E-7</v>
      </c>
      <c r="O341">
        <v>9.0243647618191194E-5</v>
      </c>
      <c r="P341">
        <v>7.3725041327730708E-7</v>
      </c>
      <c r="Q341">
        <v>9.2665990150709834E-9</v>
      </c>
      <c r="R341">
        <v>0.89330759439026386</v>
      </c>
      <c r="S341">
        <v>1</v>
      </c>
      <c r="T341">
        <v>0</v>
      </c>
      <c r="U341">
        <v>1</v>
      </c>
      <c r="V341">
        <v>0</v>
      </c>
      <c r="W341">
        <v>90839.99</v>
      </c>
      <c r="X341" t="s">
        <v>1178</v>
      </c>
    </row>
    <row r="342" spans="1:24" x14ac:dyDescent="0.2">
      <c r="A342" t="s">
        <v>711</v>
      </c>
      <c r="B342" t="s">
        <v>837</v>
      </c>
      <c r="C342" t="b">
        <v>1</v>
      </c>
      <c r="D342">
        <v>0.21899273803478861</v>
      </c>
      <c r="E342">
        <v>7.6781841237061616E-7</v>
      </c>
      <c r="F342">
        <v>1.1238218458000519E-8</v>
      </c>
      <c r="G342">
        <v>3.5061364100970449E-6</v>
      </c>
      <c r="H342">
        <v>5.1317767697919062E-8</v>
      </c>
      <c r="I342" t="b">
        <v>0</v>
      </c>
      <c r="J342" t="s">
        <v>804</v>
      </c>
      <c r="K342" t="b">
        <v>0</v>
      </c>
      <c r="L342">
        <v>97.054992805285366</v>
      </c>
      <c r="M342">
        <v>0.1</v>
      </c>
      <c r="N342">
        <v>7.4340489823316152E-7</v>
      </c>
      <c r="O342">
        <v>1.0204087713635561E-4</v>
      </c>
      <c r="P342">
        <v>7.6781841237061616E-7</v>
      </c>
      <c r="Q342">
        <v>1.1238218458000519E-8</v>
      </c>
      <c r="R342">
        <v>0.86652820789428642</v>
      </c>
      <c r="S342">
        <v>0.95118733509234832</v>
      </c>
      <c r="T342">
        <v>0.05</v>
      </c>
      <c r="U342">
        <v>1</v>
      </c>
      <c r="V342">
        <v>4439.99</v>
      </c>
      <c r="W342">
        <v>90839.99</v>
      </c>
      <c r="X342" t="s">
        <v>1179</v>
      </c>
    </row>
    <row r="343" spans="1:24" x14ac:dyDescent="0.2">
      <c r="A343" t="s">
        <v>713</v>
      </c>
      <c r="B343" t="s">
        <v>837</v>
      </c>
      <c r="C343" t="b">
        <v>1</v>
      </c>
      <c r="D343">
        <v>0.21899273803478861</v>
      </c>
      <c r="E343">
        <v>6.914526492631502E-7</v>
      </c>
      <c r="F343">
        <v>1.2777426912165649E-8</v>
      </c>
      <c r="G343">
        <v>3.1574227322246089E-6</v>
      </c>
      <c r="H343">
        <v>5.8346349869080441E-8</v>
      </c>
      <c r="I343" t="b">
        <v>0</v>
      </c>
      <c r="J343" t="s">
        <v>804</v>
      </c>
      <c r="K343" t="b">
        <v>0</v>
      </c>
      <c r="L343">
        <v>0.2272449718235916</v>
      </c>
      <c r="M343">
        <v>0.1</v>
      </c>
      <c r="N343">
        <v>-6.8165343131949846E-6</v>
      </c>
      <c r="O343">
        <v>3.414091912901434E-6</v>
      </c>
      <c r="P343">
        <v>6.914526492631502E-7</v>
      </c>
      <c r="Q343">
        <v>1.2777426912165649E-8</v>
      </c>
      <c r="R343">
        <v>0.80287606233833386</v>
      </c>
      <c r="S343">
        <v>0.95118733509234832</v>
      </c>
      <c r="T343">
        <v>0.05</v>
      </c>
      <c r="U343">
        <v>1</v>
      </c>
      <c r="V343">
        <v>4439.99</v>
      </c>
      <c r="W343">
        <v>90839.99</v>
      </c>
      <c r="X343" t="s">
        <v>1180</v>
      </c>
    </row>
    <row r="344" spans="1:24" x14ac:dyDescent="0.2">
      <c r="A344" t="s">
        <v>715</v>
      </c>
      <c r="B344" t="s">
        <v>837</v>
      </c>
      <c r="C344" t="b">
        <v>1</v>
      </c>
      <c r="D344">
        <v>0.21899273803478861</v>
      </c>
      <c r="E344">
        <v>7.7869762617157819E-7</v>
      </c>
      <c r="F344">
        <v>2.3915355423907532E-8</v>
      </c>
      <c r="G344">
        <v>3.5558148327634341E-6</v>
      </c>
      <c r="H344">
        <v>1.092061574211123E-7</v>
      </c>
      <c r="I344" t="b">
        <v>0</v>
      </c>
      <c r="J344" t="s">
        <v>804</v>
      </c>
      <c r="K344" t="b">
        <v>0</v>
      </c>
      <c r="L344">
        <v>222.7386320575512</v>
      </c>
      <c r="M344">
        <v>0.1</v>
      </c>
      <c r="N344">
        <v>7.8545884348974654E-7</v>
      </c>
      <c r="O344">
        <v>2.4728744298904188E-4</v>
      </c>
      <c r="P344">
        <v>7.7869762617157819E-7</v>
      </c>
      <c r="Q344">
        <v>2.3915355423907532E-8</v>
      </c>
      <c r="R344">
        <v>0.58374416953056862</v>
      </c>
      <c r="S344">
        <v>1</v>
      </c>
      <c r="T344">
        <v>0</v>
      </c>
      <c r="U344">
        <v>1</v>
      </c>
      <c r="V344">
        <v>0</v>
      </c>
      <c r="W344">
        <v>90839.99</v>
      </c>
      <c r="X344" t="s">
        <v>1181</v>
      </c>
    </row>
    <row r="345" spans="1:24" x14ac:dyDescent="0.2">
      <c r="A345" t="s">
        <v>717</v>
      </c>
      <c r="B345" t="s">
        <v>837</v>
      </c>
      <c r="C345" t="b">
        <v>1</v>
      </c>
      <c r="D345">
        <v>0.21899273803478861</v>
      </c>
      <c r="E345">
        <v>9.2228958789383519E-7</v>
      </c>
      <c r="F345">
        <v>2.2098014038970082E-8</v>
      </c>
      <c r="G345">
        <v>4.2115076334052819E-6</v>
      </c>
      <c r="H345">
        <v>1.009075197528223E-7</v>
      </c>
      <c r="I345" t="b">
        <v>0</v>
      </c>
      <c r="J345" t="s">
        <v>804</v>
      </c>
      <c r="K345" t="b">
        <v>0</v>
      </c>
      <c r="L345">
        <v>196.74216652478199</v>
      </c>
      <c r="M345">
        <v>0.1</v>
      </c>
      <c r="N345">
        <v>9.2596561692810999E-7</v>
      </c>
      <c r="O345">
        <v>2.5765621924623557E-4</v>
      </c>
      <c r="P345">
        <v>9.2228958789383519E-7</v>
      </c>
      <c r="Q345">
        <v>2.2098014038970082E-8</v>
      </c>
      <c r="R345">
        <v>0.69734814705750048</v>
      </c>
      <c r="S345">
        <v>1</v>
      </c>
      <c r="T345">
        <v>0</v>
      </c>
      <c r="U345">
        <v>1</v>
      </c>
      <c r="V345">
        <v>0</v>
      </c>
      <c r="W345">
        <v>90839.99</v>
      </c>
      <c r="X345" t="s">
        <v>1182</v>
      </c>
    </row>
    <row r="346" spans="1:24" x14ac:dyDescent="0.2">
      <c r="A346" t="s">
        <v>719</v>
      </c>
      <c r="B346" t="s">
        <v>837</v>
      </c>
      <c r="C346" t="b">
        <v>1</v>
      </c>
      <c r="D346">
        <v>0.21899273803478861</v>
      </c>
      <c r="E346">
        <v>1.1355947596957629E-6</v>
      </c>
      <c r="F346">
        <v>2.071334022720348E-8</v>
      </c>
      <c r="G346">
        <v>5.1855361501319074E-6</v>
      </c>
      <c r="H346">
        <v>9.4584598617662931E-8</v>
      </c>
      <c r="I346" t="b">
        <v>0</v>
      </c>
      <c r="J346" t="s">
        <v>804</v>
      </c>
      <c r="K346" t="b">
        <v>0</v>
      </c>
      <c r="L346">
        <v>1.203177353643625</v>
      </c>
      <c r="M346">
        <v>0.1</v>
      </c>
      <c r="N346">
        <v>1.206160311829495E-6</v>
      </c>
      <c r="O346">
        <v>2.1190898424694451E-6</v>
      </c>
      <c r="P346">
        <v>1.1355947596957629E-6</v>
      </c>
      <c r="Q346">
        <v>2.071334022720348E-8</v>
      </c>
      <c r="R346">
        <v>0.7990273509746364</v>
      </c>
      <c r="S346">
        <v>1</v>
      </c>
      <c r="T346">
        <v>0</v>
      </c>
      <c r="U346">
        <v>1</v>
      </c>
      <c r="V346">
        <v>0</v>
      </c>
      <c r="W346">
        <v>90839.99</v>
      </c>
      <c r="X346" t="s">
        <v>1183</v>
      </c>
    </row>
    <row r="347" spans="1:24" x14ac:dyDescent="0.2">
      <c r="A347" t="s">
        <v>721</v>
      </c>
      <c r="B347" t="s">
        <v>837</v>
      </c>
      <c r="C347" t="b">
        <v>1</v>
      </c>
      <c r="D347">
        <v>0.21899273803478861</v>
      </c>
      <c r="E347">
        <v>1.1878557728401209E-6</v>
      </c>
      <c r="F347">
        <v>2.375175766732277E-8</v>
      </c>
      <c r="G347">
        <v>5.4241788266578106E-6</v>
      </c>
      <c r="H347">
        <v>1.0845911092974071E-7</v>
      </c>
      <c r="I347" t="b">
        <v>0</v>
      </c>
      <c r="J347" t="s">
        <v>804</v>
      </c>
      <c r="K347" t="b">
        <v>0</v>
      </c>
      <c r="L347">
        <v>0.15279417743206661</v>
      </c>
      <c r="M347">
        <v>0.1</v>
      </c>
      <c r="N347">
        <v>1.682876231745889E-6</v>
      </c>
      <c r="O347">
        <v>4.6543511957840729E-7</v>
      </c>
      <c r="P347">
        <v>1.1878557728401209E-6</v>
      </c>
      <c r="Q347">
        <v>2.375175766732277E-8</v>
      </c>
      <c r="R347">
        <v>0.76789367440770817</v>
      </c>
      <c r="S347">
        <v>1</v>
      </c>
      <c r="T347">
        <v>0</v>
      </c>
      <c r="U347">
        <v>1</v>
      </c>
      <c r="V347">
        <v>0</v>
      </c>
      <c r="W347">
        <v>90839.99</v>
      </c>
      <c r="X347" t="s">
        <v>1184</v>
      </c>
    </row>
    <row r="348" spans="1:24" x14ac:dyDescent="0.2">
      <c r="A348" t="s">
        <v>723</v>
      </c>
      <c r="B348" t="s">
        <v>871</v>
      </c>
      <c r="C348" t="b">
        <v>1</v>
      </c>
      <c r="D348">
        <v>0.21899273803478861</v>
      </c>
      <c r="E348">
        <v>2.282330393606106E-6</v>
      </c>
      <c r="F348">
        <v>3.632550836917727E-7</v>
      </c>
      <c r="G348">
        <v>1.042194555895977E-5</v>
      </c>
      <c r="H348">
        <v>1.658754016007906E-6</v>
      </c>
      <c r="I348" t="b">
        <v>1</v>
      </c>
      <c r="J348" t="s">
        <v>804</v>
      </c>
      <c r="K348" t="b">
        <v>1</v>
      </c>
      <c r="L348">
        <v>7.2776252602871516E-2</v>
      </c>
      <c r="M348">
        <v>0.1</v>
      </c>
      <c r="N348">
        <v>2.282330393606106E-6</v>
      </c>
      <c r="O348">
        <v>3.632550836917727E-7</v>
      </c>
      <c r="P348">
        <v>1.339442327126063E-6</v>
      </c>
      <c r="Q348">
        <v>2.5819641971505888E-8</v>
      </c>
      <c r="R348">
        <v>0.78069222058771937</v>
      </c>
      <c r="S348">
        <v>1</v>
      </c>
      <c r="T348">
        <v>0</v>
      </c>
      <c r="U348">
        <v>1</v>
      </c>
      <c r="V348">
        <v>0</v>
      </c>
      <c r="W348">
        <v>90839.99</v>
      </c>
      <c r="X348" t="s">
        <v>1185</v>
      </c>
    </row>
    <row r="349" spans="1:24" x14ac:dyDescent="0.2">
      <c r="A349" t="s">
        <v>725</v>
      </c>
      <c r="B349" t="s">
        <v>871</v>
      </c>
      <c r="C349" t="b">
        <v>1</v>
      </c>
      <c r="D349">
        <v>0.21899273803478861</v>
      </c>
      <c r="E349">
        <v>1.867319718619849E-6</v>
      </c>
      <c r="F349">
        <v>3.0749677925130709E-7</v>
      </c>
      <c r="G349">
        <v>8.5268568052846204E-6</v>
      </c>
      <c r="H349">
        <v>1.4041414432768039E-6</v>
      </c>
      <c r="I349" t="b">
        <v>1</v>
      </c>
      <c r="J349" t="s">
        <v>804</v>
      </c>
      <c r="K349" t="b">
        <v>1</v>
      </c>
      <c r="L349">
        <v>6.8702071272812457E-2</v>
      </c>
      <c r="M349">
        <v>0.1</v>
      </c>
      <c r="N349">
        <v>1.867319718619849E-6</v>
      </c>
      <c r="O349">
        <v>3.0749677925130709E-7</v>
      </c>
      <c r="P349">
        <v>1.0066611656388859E-6</v>
      </c>
      <c r="Q349">
        <v>2.3489775526533909E-8</v>
      </c>
      <c r="R349">
        <v>0.70839813653773365</v>
      </c>
      <c r="S349">
        <v>1</v>
      </c>
      <c r="T349">
        <v>0</v>
      </c>
      <c r="U349">
        <v>1</v>
      </c>
      <c r="V349">
        <v>0</v>
      </c>
      <c r="W349">
        <v>90839.99</v>
      </c>
      <c r="X349" t="s">
        <v>1186</v>
      </c>
    </row>
    <row r="350" spans="1:24" x14ac:dyDescent="0.2">
      <c r="A350" t="s">
        <v>727</v>
      </c>
      <c r="B350" t="s">
        <v>837</v>
      </c>
      <c r="C350" t="b">
        <v>1</v>
      </c>
      <c r="D350">
        <v>0.21899273803478861</v>
      </c>
      <c r="E350">
        <v>5.6460783924958874E-6</v>
      </c>
      <c r="F350">
        <v>1.733905385541106E-7</v>
      </c>
      <c r="G350">
        <v>2.5782034797879769E-5</v>
      </c>
      <c r="H350">
        <v>7.9176387358820224E-7</v>
      </c>
      <c r="I350" t="b">
        <v>0</v>
      </c>
      <c r="J350" t="s">
        <v>803</v>
      </c>
      <c r="K350" t="b">
        <v>0</v>
      </c>
      <c r="M350">
        <v>0.1</v>
      </c>
      <c r="P350">
        <v>5.6460783924958874E-6</v>
      </c>
      <c r="Q350">
        <v>1.733905385541106E-7</v>
      </c>
      <c r="R350">
        <v>0.73770897943248281</v>
      </c>
      <c r="S350">
        <v>0.5</v>
      </c>
      <c r="T350">
        <v>0</v>
      </c>
      <c r="U350">
        <v>0.5</v>
      </c>
      <c r="V350">
        <v>0</v>
      </c>
      <c r="W350">
        <v>45359.99</v>
      </c>
      <c r="X350" t="s">
        <v>1187</v>
      </c>
    </row>
    <row r="351" spans="1:24" x14ac:dyDescent="0.2">
      <c r="A351" t="s">
        <v>729</v>
      </c>
      <c r="B351" t="s">
        <v>837</v>
      </c>
      <c r="C351" t="b">
        <v>1</v>
      </c>
      <c r="D351">
        <v>0.21899273803478861</v>
      </c>
      <c r="E351">
        <v>3.589259321606303E-6</v>
      </c>
      <c r="F351">
        <v>1.3682593049104231E-7</v>
      </c>
      <c r="G351">
        <v>1.638985545281471E-5</v>
      </c>
      <c r="H351">
        <v>6.2479665635901849E-7</v>
      </c>
      <c r="I351" t="b">
        <v>0</v>
      </c>
      <c r="J351" t="s">
        <v>803</v>
      </c>
      <c r="K351" t="b">
        <v>0</v>
      </c>
      <c r="M351">
        <v>0.1</v>
      </c>
      <c r="P351">
        <v>3.589259321606303E-6</v>
      </c>
      <c r="Q351">
        <v>1.3682593049104231E-7</v>
      </c>
      <c r="R351">
        <v>0.64605384017517131</v>
      </c>
      <c r="S351">
        <v>0.5</v>
      </c>
      <c r="T351">
        <v>0</v>
      </c>
      <c r="U351">
        <v>0.5</v>
      </c>
      <c r="V351">
        <v>0</v>
      </c>
      <c r="W351">
        <v>45359.99</v>
      </c>
      <c r="X351" t="s">
        <v>1188</v>
      </c>
    </row>
    <row r="352" spans="1:24" x14ac:dyDescent="0.2">
      <c r="A352" t="s">
        <v>731</v>
      </c>
      <c r="B352" t="s">
        <v>837</v>
      </c>
      <c r="C352" t="b">
        <v>1</v>
      </c>
      <c r="D352">
        <v>0.21899273803478861</v>
      </c>
      <c r="E352">
        <v>3.7062063204246479E-6</v>
      </c>
      <c r="F352">
        <v>1.2872595137052939E-7</v>
      </c>
      <c r="G352">
        <v>1.6923877721625131E-5</v>
      </c>
      <c r="H352">
        <v>5.8780922383864796E-7</v>
      </c>
      <c r="I352" t="b">
        <v>0</v>
      </c>
      <c r="J352" t="s">
        <v>803</v>
      </c>
      <c r="K352" t="b">
        <v>0</v>
      </c>
      <c r="M352">
        <v>0.1</v>
      </c>
      <c r="P352">
        <v>3.7062063204246479E-6</v>
      </c>
      <c r="Q352">
        <v>1.2872595137052939E-7</v>
      </c>
      <c r="R352">
        <v>0.68738270640391042</v>
      </c>
      <c r="S352">
        <v>0.5</v>
      </c>
      <c r="T352">
        <v>0</v>
      </c>
      <c r="U352">
        <v>0.5</v>
      </c>
      <c r="V352">
        <v>0</v>
      </c>
      <c r="W352">
        <v>45359.99</v>
      </c>
      <c r="X352" t="s">
        <v>1189</v>
      </c>
    </row>
    <row r="353" spans="1:24" x14ac:dyDescent="0.2">
      <c r="A353" t="s">
        <v>733</v>
      </c>
      <c r="B353" t="s">
        <v>837</v>
      </c>
      <c r="C353" t="b">
        <v>1</v>
      </c>
      <c r="D353">
        <v>0.21899273803478861</v>
      </c>
      <c r="E353">
        <v>3.222970173915242E-6</v>
      </c>
      <c r="F353">
        <v>1.295536621586216E-7</v>
      </c>
      <c r="G353">
        <v>1.4717246803879179E-5</v>
      </c>
      <c r="H353">
        <v>5.9158885048526621E-7</v>
      </c>
      <c r="I353" t="b">
        <v>0</v>
      </c>
      <c r="J353" t="s">
        <v>803</v>
      </c>
      <c r="K353" t="b">
        <v>0</v>
      </c>
      <c r="M353">
        <v>0.1</v>
      </c>
      <c r="P353">
        <v>3.222970173915242E-6</v>
      </c>
      <c r="Q353">
        <v>1.295536621586216E-7</v>
      </c>
      <c r="R353">
        <v>0.62144398762724462</v>
      </c>
      <c r="S353">
        <v>0.5</v>
      </c>
      <c r="T353">
        <v>0</v>
      </c>
      <c r="U353">
        <v>0.5</v>
      </c>
      <c r="V353">
        <v>0</v>
      </c>
      <c r="W353">
        <v>45359.99</v>
      </c>
      <c r="X353" t="s">
        <v>1190</v>
      </c>
    </row>
    <row r="354" spans="1:24" x14ac:dyDescent="0.2">
      <c r="A354" t="s">
        <v>735</v>
      </c>
      <c r="B354" t="s">
        <v>837</v>
      </c>
      <c r="C354" t="b">
        <v>1</v>
      </c>
      <c r="D354">
        <v>0.21899273803478861</v>
      </c>
      <c r="E354">
        <v>3.813996477816924E-6</v>
      </c>
      <c r="F354">
        <v>1.348996262318039E-7</v>
      </c>
      <c r="G354">
        <v>1.7416086542609661E-5</v>
      </c>
      <c r="H354">
        <v>6.1600045482044296E-7</v>
      </c>
      <c r="I354" t="b">
        <v>0</v>
      </c>
      <c r="J354" t="s">
        <v>803</v>
      </c>
      <c r="K354" t="b">
        <v>0</v>
      </c>
      <c r="M354">
        <v>0.1</v>
      </c>
      <c r="P354">
        <v>3.813996477816924E-6</v>
      </c>
      <c r="Q354">
        <v>1.348996262318039E-7</v>
      </c>
      <c r="R354">
        <v>0.67951823872129602</v>
      </c>
      <c r="S354">
        <v>0.5</v>
      </c>
      <c r="T354">
        <v>0</v>
      </c>
      <c r="U354">
        <v>0.5</v>
      </c>
      <c r="V354">
        <v>0</v>
      </c>
      <c r="W354">
        <v>45359.99</v>
      </c>
      <c r="X354" t="s">
        <v>1191</v>
      </c>
    </row>
    <row r="355" spans="1:24" x14ac:dyDescent="0.2">
      <c r="A355" t="s">
        <v>737</v>
      </c>
      <c r="B355" t="s">
        <v>837</v>
      </c>
      <c r="C355" t="b">
        <v>1</v>
      </c>
      <c r="D355">
        <v>0.21899273803478861</v>
      </c>
      <c r="E355">
        <v>2.9517273823438912E-6</v>
      </c>
      <c r="F355">
        <v>1.2498725585689739E-7</v>
      </c>
      <c r="G355">
        <v>1.3478654172883979E-5</v>
      </c>
      <c r="H355">
        <v>5.7073698871714322E-7</v>
      </c>
      <c r="I355" t="b">
        <v>0</v>
      </c>
      <c r="J355" t="s">
        <v>803</v>
      </c>
      <c r="K355" t="b">
        <v>0</v>
      </c>
      <c r="M355">
        <v>0.1</v>
      </c>
      <c r="P355">
        <v>2.9517273823438912E-6</v>
      </c>
      <c r="Q355">
        <v>1.2498725585689739E-7</v>
      </c>
      <c r="R355">
        <v>0.59667332035571663</v>
      </c>
      <c r="S355">
        <v>0.5</v>
      </c>
      <c r="T355">
        <v>0</v>
      </c>
      <c r="U355">
        <v>0.5</v>
      </c>
      <c r="V355">
        <v>0</v>
      </c>
      <c r="W355">
        <v>45359.99</v>
      </c>
      <c r="X355" t="s">
        <v>1192</v>
      </c>
    </row>
    <row r="356" spans="1:24" x14ac:dyDescent="0.2">
      <c r="A356" t="s">
        <v>739</v>
      </c>
      <c r="B356" t="s">
        <v>837</v>
      </c>
      <c r="C356" t="b">
        <v>1</v>
      </c>
      <c r="D356">
        <v>0.21899273803478861</v>
      </c>
      <c r="E356">
        <v>2.177543131263413E-6</v>
      </c>
      <c r="F356">
        <v>1.2238059036248649E-7</v>
      </c>
      <c r="G356">
        <v>9.943449042212054E-6</v>
      </c>
      <c r="H356">
        <v>5.5883401185223519E-7</v>
      </c>
      <c r="I356" t="b">
        <v>0</v>
      </c>
      <c r="J356" t="s">
        <v>803</v>
      </c>
      <c r="K356" t="b">
        <v>0</v>
      </c>
      <c r="M356">
        <v>0.1</v>
      </c>
      <c r="P356">
        <v>2.177543131263413E-6</v>
      </c>
      <c r="Q356">
        <v>1.2238059036248649E-7</v>
      </c>
      <c r="R356">
        <v>0.45645763917245541</v>
      </c>
      <c r="S356">
        <v>0.5</v>
      </c>
      <c r="T356">
        <v>0</v>
      </c>
      <c r="U356">
        <v>0.5</v>
      </c>
      <c r="V356">
        <v>0</v>
      </c>
      <c r="W356">
        <v>45359.99</v>
      </c>
      <c r="X356" t="s">
        <v>1193</v>
      </c>
    </row>
    <row r="357" spans="1:24" x14ac:dyDescent="0.2">
      <c r="A357" t="s">
        <v>741</v>
      </c>
      <c r="B357" t="s">
        <v>837</v>
      </c>
      <c r="C357" t="b">
        <v>1</v>
      </c>
      <c r="D357">
        <v>0.21899273803478861</v>
      </c>
      <c r="E357">
        <v>2.5298762395533192E-6</v>
      </c>
      <c r="F357">
        <v>1.2367351908120079E-7</v>
      </c>
      <c r="G357">
        <v>1.155232937062703E-5</v>
      </c>
      <c r="H357">
        <v>5.6473799172991024E-7</v>
      </c>
      <c r="I357" t="b">
        <v>0</v>
      </c>
      <c r="J357" t="s">
        <v>803</v>
      </c>
      <c r="K357" t="b">
        <v>0</v>
      </c>
      <c r="M357">
        <v>0.1</v>
      </c>
      <c r="P357">
        <v>2.5298762395533192E-6</v>
      </c>
      <c r="Q357">
        <v>1.2367351908120079E-7</v>
      </c>
      <c r="R357">
        <v>0.526055320894802</v>
      </c>
      <c r="S357">
        <v>0.5</v>
      </c>
      <c r="T357">
        <v>0</v>
      </c>
      <c r="U357">
        <v>0.5</v>
      </c>
      <c r="V357">
        <v>0</v>
      </c>
      <c r="W357">
        <v>45359.99</v>
      </c>
      <c r="X357" t="s">
        <v>1194</v>
      </c>
    </row>
    <row r="358" spans="1:24" x14ac:dyDescent="0.2">
      <c r="A358" t="s">
        <v>743</v>
      </c>
      <c r="B358" t="s">
        <v>837</v>
      </c>
      <c r="C358" t="b">
        <v>1</v>
      </c>
      <c r="D358">
        <v>0.21899273803478861</v>
      </c>
      <c r="E358">
        <v>2.463376160736764E-6</v>
      </c>
      <c r="F358">
        <v>1.3166500470680579E-7</v>
      </c>
      <c r="G358">
        <v>1.1248665973323E-5</v>
      </c>
      <c r="H358">
        <v>6.0123000373596824E-7</v>
      </c>
      <c r="I358" t="b">
        <v>0</v>
      </c>
      <c r="J358" t="s">
        <v>804</v>
      </c>
      <c r="K358" t="b">
        <v>0</v>
      </c>
      <c r="M358">
        <v>0.1</v>
      </c>
      <c r="N358">
        <v>1.0340911802358261E-4</v>
      </c>
      <c r="P358">
        <v>2.463376160736764E-6</v>
      </c>
      <c r="Q358">
        <v>1.3166500470680579E-7</v>
      </c>
      <c r="R358">
        <v>0.48146085023376312</v>
      </c>
      <c r="S358">
        <v>0.5</v>
      </c>
      <c r="T358">
        <v>0</v>
      </c>
      <c r="U358">
        <v>0.5</v>
      </c>
      <c r="V358">
        <v>0</v>
      </c>
      <c r="W358">
        <v>45359.99</v>
      </c>
      <c r="X358" t="s">
        <v>1195</v>
      </c>
    </row>
    <row r="359" spans="1:24" x14ac:dyDescent="0.2">
      <c r="A359" t="s">
        <v>745</v>
      </c>
      <c r="B359" t="s">
        <v>837</v>
      </c>
      <c r="C359" t="b">
        <v>1</v>
      </c>
      <c r="D359">
        <v>0.21899273803478861</v>
      </c>
      <c r="E359">
        <v>3.2063869593412649E-7</v>
      </c>
      <c r="F359">
        <v>1.566166009955153E-8</v>
      </c>
      <c r="G359">
        <v>1.464152185188857E-6</v>
      </c>
      <c r="H359">
        <v>7.1516801151020638E-8</v>
      </c>
      <c r="I359" t="b">
        <v>0</v>
      </c>
      <c r="J359" t="s">
        <v>803</v>
      </c>
      <c r="K359" t="b">
        <v>0</v>
      </c>
      <c r="M359">
        <v>0.1</v>
      </c>
      <c r="P359">
        <v>3.2063869593412649E-7</v>
      </c>
      <c r="Q359">
        <v>1.566166009955153E-8</v>
      </c>
      <c r="R359">
        <v>0.36347561986607191</v>
      </c>
      <c r="S359">
        <v>0.97097625329815307</v>
      </c>
      <c r="T359">
        <v>0.03</v>
      </c>
      <c r="U359">
        <v>1</v>
      </c>
      <c r="V359">
        <v>2639.99</v>
      </c>
      <c r="W359">
        <v>90839.99</v>
      </c>
      <c r="X359" t="s">
        <v>1196</v>
      </c>
    </row>
    <row r="360" spans="1:24" x14ac:dyDescent="0.2">
      <c r="A360" t="s">
        <v>747</v>
      </c>
      <c r="B360" t="s">
        <v>837</v>
      </c>
      <c r="C360" t="b">
        <v>1</v>
      </c>
      <c r="D360">
        <v>0.21899273803478861</v>
      </c>
      <c r="E360">
        <v>3.7062987925292839E-7</v>
      </c>
      <c r="F360">
        <v>1.056866799833591E-8</v>
      </c>
      <c r="G360">
        <v>1.6924299982680309E-6</v>
      </c>
      <c r="H360">
        <v>4.8260358280268662E-8</v>
      </c>
      <c r="I360" t="b">
        <v>0</v>
      </c>
      <c r="J360" t="s">
        <v>803</v>
      </c>
      <c r="K360" t="b">
        <v>0</v>
      </c>
      <c r="M360">
        <v>0.1</v>
      </c>
      <c r="P360">
        <v>3.7062987925292839E-7</v>
      </c>
      <c r="Q360">
        <v>1.056866799833591E-8</v>
      </c>
      <c r="R360">
        <v>0.63105815865791559</v>
      </c>
      <c r="S360">
        <v>0.95118733509234832</v>
      </c>
      <c r="T360">
        <v>0.05</v>
      </c>
      <c r="U360">
        <v>1</v>
      </c>
      <c r="V360">
        <v>4439.99</v>
      </c>
      <c r="W360">
        <v>90839.99</v>
      </c>
      <c r="X360" t="s">
        <v>1197</v>
      </c>
    </row>
    <row r="361" spans="1:24" x14ac:dyDescent="0.2">
      <c r="A361" t="s">
        <v>749</v>
      </c>
      <c r="B361" t="s">
        <v>837</v>
      </c>
      <c r="C361" t="b">
        <v>1</v>
      </c>
      <c r="D361">
        <v>0.21899273803478861</v>
      </c>
      <c r="E361">
        <v>-8.3931208608268922E-7</v>
      </c>
      <c r="F361">
        <v>4.5074257050406312E-8</v>
      </c>
      <c r="G361">
        <v>3.8326023667020343E-6</v>
      </c>
      <c r="H361">
        <v>2.058253504426523E-7</v>
      </c>
      <c r="I361" t="b">
        <v>0</v>
      </c>
      <c r="J361" t="s">
        <v>803</v>
      </c>
      <c r="K361" t="b">
        <v>0</v>
      </c>
      <c r="M361">
        <v>0.1</v>
      </c>
      <c r="P361">
        <v>-8.3931208608268922E-7</v>
      </c>
      <c r="Q361">
        <v>4.5074257050406312E-8</v>
      </c>
      <c r="R361">
        <v>0.47908658402188031</v>
      </c>
      <c r="S361">
        <v>0.5</v>
      </c>
      <c r="T361">
        <v>0</v>
      </c>
      <c r="U361">
        <v>0.5</v>
      </c>
      <c r="V361">
        <v>0</v>
      </c>
      <c r="W361">
        <v>45359.99</v>
      </c>
      <c r="X361" t="s">
        <v>1198</v>
      </c>
    </row>
    <row r="362" spans="1:24" x14ac:dyDescent="0.2">
      <c r="A362" t="s">
        <v>751</v>
      </c>
      <c r="B362" t="s">
        <v>837</v>
      </c>
      <c r="C362" t="b">
        <v>1</v>
      </c>
      <c r="D362">
        <v>0.21899273803478861</v>
      </c>
      <c r="E362">
        <v>2.4797013391930232E-6</v>
      </c>
      <c r="F362">
        <v>9.0325336384412679E-8</v>
      </c>
      <c r="G362">
        <v>1.1323212639129179E-5</v>
      </c>
      <c r="H362">
        <v>4.1245813534722722E-7</v>
      </c>
      <c r="I362" t="b">
        <v>0</v>
      </c>
      <c r="J362" t="s">
        <v>803</v>
      </c>
      <c r="K362" t="b">
        <v>0</v>
      </c>
      <c r="M362">
        <v>0.1</v>
      </c>
      <c r="P362">
        <v>2.4797013391930232E-6</v>
      </c>
      <c r="Q362">
        <v>9.0325336384412679E-8</v>
      </c>
      <c r="R362">
        <v>0.66656853312303377</v>
      </c>
      <c r="S362">
        <v>0.5</v>
      </c>
      <c r="T362">
        <v>0</v>
      </c>
      <c r="U362">
        <v>0.5</v>
      </c>
      <c r="V362">
        <v>0</v>
      </c>
      <c r="W362">
        <v>45359.99</v>
      </c>
      <c r="X362" t="s">
        <v>1199</v>
      </c>
    </row>
    <row r="363" spans="1:24" x14ac:dyDescent="0.2">
      <c r="A363" t="s">
        <v>753</v>
      </c>
      <c r="B363" t="s">
        <v>837</v>
      </c>
      <c r="C363" t="b">
        <v>1</v>
      </c>
      <c r="D363">
        <v>0.21899273803478861</v>
      </c>
      <c r="E363">
        <v>2.5000606154963452E-6</v>
      </c>
      <c r="F363">
        <v>6.5869724088080069E-8</v>
      </c>
      <c r="G363">
        <v>1.141618045388881E-5</v>
      </c>
      <c r="H363">
        <v>3.0078496976286132E-7</v>
      </c>
      <c r="I363" t="b">
        <v>0</v>
      </c>
      <c r="J363" t="s">
        <v>803</v>
      </c>
      <c r="K363" t="b">
        <v>0</v>
      </c>
      <c r="M363">
        <v>0.1</v>
      </c>
      <c r="P363">
        <v>2.5000606154963452E-6</v>
      </c>
      <c r="Q363">
        <v>6.5869724088080069E-8</v>
      </c>
      <c r="R363">
        <v>0.79257831628541198</v>
      </c>
      <c r="S363">
        <v>0.5</v>
      </c>
      <c r="T363">
        <v>0</v>
      </c>
      <c r="U363">
        <v>0.5</v>
      </c>
      <c r="V363">
        <v>0</v>
      </c>
      <c r="W363">
        <v>45359.99</v>
      </c>
      <c r="X363" t="s">
        <v>1200</v>
      </c>
    </row>
    <row r="364" spans="1:24" x14ac:dyDescent="0.2">
      <c r="A364" t="s">
        <v>755</v>
      </c>
      <c r="B364" t="s">
        <v>837</v>
      </c>
      <c r="C364" t="b">
        <v>1</v>
      </c>
      <c r="D364">
        <v>0.21899273803478861</v>
      </c>
      <c r="E364">
        <v>2.9648575394035858E-6</v>
      </c>
      <c r="F364">
        <v>8.4523812815687172E-8</v>
      </c>
      <c r="G364">
        <v>1.353861121610616E-5</v>
      </c>
      <c r="H364">
        <v>3.8596628168674691E-7</v>
      </c>
      <c r="I364" t="b">
        <v>0</v>
      </c>
      <c r="J364" t="s">
        <v>803</v>
      </c>
      <c r="K364" t="b">
        <v>0</v>
      </c>
      <c r="M364">
        <v>0.1</v>
      </c>
      <c r="P364">
        <v>2.9648575394035858E-6</v>
      </c>
      <c r="Q364">
        <v>8.4523812815687172E-8</v>
      </c>
      <c r="R364">
        <v>0.76546106147178228</v>
      </c>
      <c r="S364">
        <v>0.5</v>
      </c>
      <c r="T364">
        <v>0</v>
      </c>
      <c r="U364">
        <v>0.5</v>
      </c>
      <c r="V364">
        <v>0</v>
      </c>
      <c r="W364">
        <v>45359.99</v>
      </c>
      <c r="X364" t="s">
        <v>1201</v>
      </c>
    </row>
    <row r="365" spans="1:24" x14ac:dyDescent="0.2">
      <c r="A365" t="s">
        <v>757</v>
      </c>
      <c r="B365" t="s">
        <v>837</v>
      </c>
      <c r="C365" t="b">
        <v>1</v>
      </c>
      <c r="D365">
        <v>0.21899273803478861</v>
      </c>
      <c r="E365">
        <v>3.153540018119416E-6</v>
      </c>
      <c r="F365">
        <v>1.0033621255009929E-7</v>
      </c>
      <c r="G365">
        <v>1.4400203615968551E-5</v>
      </c>
      <c r="H365">
        <v>4.5817141449759038E-7</v>
      </c>
      <c r="I365" t="b">
        <v>0</v>
      </c>
      <c r="J365" t="s">
        <v>803</v>
      </c>
      <c r="K365" t="b">
        <v>0</v>
      </c>
      <c r="M365">
        <v>0.1</v>
      </c>
      <c r="P365">
        <v>3.153540018119416E-6</v>
      </c>
      <c r="Q365">
        <v>1.0033621255009929E-7</v>
      </c>
      <c r="R365">
        <v>0.72377469691575014</v>
      </c>
      <c r="S365">
        <v>0.5</v>
      </c>
      <c r="T365">
        <v>0</v>
      </c>
      <c r="U365">
        <v>0.5</v>
      </c>
      <c r="V365">
        <v>0</v>
      </c>
      <c r="W365">
        <v>45359.99</v>
      </c>
      <c r="X365" t="s">
        <v>1202</v>
      </c>
    </row>
    <row r="366" spans="1:24" x14ac:dyDescent="0.2">
      <c r="A366" t="s">
        <v>759</v>
      </c>
      <c r="B366" t="s">
        <v>837</v>
      </c>
      <c r="C366" t="b">
        <v>1</v>
      </c>
      <c r="D366">
        <v>0.21899273803478861</v>
      </c>
      <c r="E366">
        <v>3.51893000476746E-6</v>
      </c>
      <c r="F366">
        <v>1.143850989240136E-7</v>
      </c>
      <c r="G366">
        <v>1.606870637056674E-5</v>
      </c>
      <c r="H366">
        <v>5.2232370785666306E-7</v>
      </c>
      <c r="I366" t="b">
        <v>0</v>
      </c>
      <c r="J366" t="s">
        <v>803</v>
      </c>
      <c r="K366" t="b">
        <v>0</v>
      </c>
      <c r="M366">
        <v>0.1</v>
      </c>
      <c r="P366">
        <v>3.51893000476746E-6</v>
      </c>
      <c r="Q366">
        <v>1.143850989240136E-7</v>
      </c>
      <c r="R366">
        <v>0.71513127443791413</v>
      </c>
      <c r="S366">
        <v>0.5</v>
      </c>
      <c r="T366">
        <v>0</v>
      </c>
      <c r="U366">
        <v>0.5</v>
      </c>
      <c r="V366">
        <v>0</v>
      </c>
      <c r="W366">
        <v>45359.99</v>
      </c>
      <c r="X366" t="s">
        <v>1203</v>
      </c>
    </row>
    <row r="367" spans="1:24" x14ac:dyDescent="0.2">
      <c r="A367" t="s">
        <v>761</v>
      </c>
      <c r="B367" t="s">
        <v>837</v>
      </c>
      <c r="C367" t="b">
        <v>1</v>
      </c>
      <c r="D367">
        <v>0.21899273803478861</v>
      </c>
      <c r="E367">
        <v>4.4298328314279656E-6</v>
      </c>
      <c r="F367">
        <v>1.4491276806760551E-7</v>
      </c>
      <c r="G367">
        <v>2.022821793626899E-5</v>
      </c>
      <c r="H367">
        <v>6.6172407983951103E-7</v>
      </c>
      <c r="I367" t="b">
        <v>0</v>
      </c>
      <c r="J367" t="s">
        <v>803</v>
      </c>
      <c r="K367" t="b">
        <v>0</v>
      </c>
      <c r="M367">
        <v>0.1</v>
      </c>
      <c r="P367">
        <v>4.4298328314279656E-6</v>
      </c>
      <c r="Q367">
        <v>1.4491276806760551E-7</v>
      </c>
      <c r="R367">
        <v>0.71253443368104952</v>
      </c>
      <c r="S367">
        <v>0.5</v>
      </c>
      <c r="T367">
        <v>0</v>
      </c>
      <c r="U367">
        <v>0.5</v>
      </c>
      <c r="V367">
        <v>0</v>
      </c>
      <c r="W367">
        <v>45359.99</v>
      </c>
      <c r="X367" t="s">
        <v>1204</v>
      </c>
    </row>
    <row r="368" spans="1:24" x14ac:dyDescent="0.2">
      <c r="A368" t="s">
        <v>763</v>
      </c>
      <c r="B368" t="s">
        <v>871</v>
      </c>
      <c r="C368" t="b">
        <v>1</v>
      </c>
      <c r="D368">
        <v>0.21899273803478861</v>
      </c>
      <c r="E368">
        <v>-1.33836287180959E-5</v>
      </c>
      <c r="F368">
        <v>1.6085180649478949E-6</v>
      </c>
      <c r="G368">
        <v>6.1114486435480883E-5</v>
      </c>
      <c r="H368">
        <v>7.3450749069696109E-6</v>
      </c>
      <c r="I368" t="b">
        <v>1</v>
      </c>
      <c r="J368" t="s">
        <v>804</v>
      </c>
      <c r="K368" t="b">
        <v>1</v>
      </c>
      <c r="L368">
        <v>5.1925685156838951E-2</v>
      </c>
      <c r="M368">
        <v>0.1</v>
      </c>
      <c r="N368">
        <v>-1.33836287180959E-5</v>
      </c>
      <c r="O368">
        <v>1.6085180649478949E-6</v>
      </c>
      <c r="P368">
        <v>-3.9161570994297204E-6</v>
      </c>
      <c r="Q368">
        <v>9.5312470932880912E-8</v>
      </c>
      <c r="R368">
        <v>0.81745001805471507</v>
      </c>
      <c r="S368">
        <v>0.5</v>
      </c>
      <c r="T368">
        <v>0</v>
      </c>
      <c r="U368">
        <v>0.5</v>
      </c>
      <c r="V368">
        <v>0</v>
      </c>
      <c r="W368">
        <v>45359.99</v>
      </c>
      <c r="X368" t="s">
        <v>1205</v>
      </c>
    </row>
    <row r="369" spans="1:24" x14ac:dyDescent="0.2">
      <c r="A369" t="s">
        <v>765</v>
      </c>
      <c r="B369" t="s">
        <v>871</v>
      </c>
      <c r="C369" t="b">
        <v>1</v>
      </c>
      <c r="D369">
        <v>0.21899273803478861</v>
      </c>
      <c r="E369">
        <v>-9.8289537111804516E-6</v>
      </c>
      <c r="F369">
        <v>1.522119814293082E-6</v>
      </c>
      <c r="G369">
        <v>4.4882555464551757E-5</v>
      </c>
      <c r="H369">
        <v>6.9505492645664014E-6</v>
      </c>
      <c r="I369" t="b">
        <v>1</v>
      </c>
      <c r="J369" t="s">
        <v>804</v>
      </c>
      <c r="K369" t="b">
        <v>1</v>
      </c>
      <c r="L369">
        <v>7.7720685180731164E-2</v>
      </c>
      <c r="M369">
        <v>0.1</v>
      </c>
      <c r="N369">
        <v>-9.8289537111804516E-6</v>
      </c>
      <c r="O369">
        <v>1.522119814293082E-6</v>
      </c>
      <c r="P369">
        <v>-3.6990286306323372E-6</v>
      </c>
      <c r="Q369">
        <v>8.7138859090650301E-8</v>
      </c>
      <c r="R369">
        <v>0.82698382011348981</v>
      </c>
      <c r="S369">
        <v>0.5</v>
      </c>
      <c r="T369">
        <v>0</v>
      </c>
      <c r="U369">
        <v>0.5</v>
      </c>
      <c r="V369">
        <v>0</v>
      </c>
      <c r="W369">
        <v>45359.99</v>
      </c>
      <c r="X369" t="s">
        <v>1206</v>
      </c>
    </row>
    <row r="370" spans="1:24" x14ac:dyDescent="0.2">
      <c r="A370" t="s">
        <v>767</v>
      </c>
      <c r="B370" t="s">
        <v>837</v>
      </c>
      <c r="C370" t="b">
        <v>1</v>
      </c>
      <c r="D370">
        <v>0.21899273803478861</v>
      </c>
      <c r="E370">
        <v>-2.8462590945053748E-6</v>
      </c>
      <c r="F370">
        <v>6.2270531726059048E-8</v>
      </c>
      <c r="G370">
        <v>1.299704784755569E-5</v>
      </c>
      <c r="H370">
        <v>2.8434975645706998E-7</v>
      </c>
      <c r="I370" t="b">
        <v>0</v>
      </c>
      <c r="J370" t="s">
        <v>804</v>
      </c>
      <c r="K370" t="b">
        <v>0</v>
      </c>
      <c r="L370">
        <v>330.75481685700572</v>
      </c>
      <c r="M370">
        <v>0.1</v>
      </c>
      <c r="N370">
        <v>-5.0889151419871858E-6</v>
      </c>
      <c r="O370">
        <v>2.380559330569668E-3</v>
      </c>
      <c r="P370">
        <v>-2.8462590945053748E-6</v>
      </c>
      <c r="Q370">
        <v>6.2270531726059048E-8</v>
      </c>
      <c r="R370">
        <v>0.84713433758592016</v>
      </c>
      <c r="S370">
        <v>0.5</v>
      </c>
      <c r="T370">
        <v>0</v>
      </c>
      <c r="U370">
        <v>0.5</v>
      </c>
      <c r="V370">
        <v>0</v>
      </c>
      <c r="W370">
        <v>45359.99</v>
      </c>
      <c r="X370" t="s">
        <v>1207</v>
      </c>
    </row>
    <row r="371" spans="1:24" x14ac:dyDescent="0.2">
      <c r="A371" t="s">
        <v>769</v>
      </c>
      <c r="B371" t="s">
        <v>837</v>
      </c>
      <c r="C371" t="b">
        <v>1</v>
      </c>
      <c r="D371">
        <v>0.21899273803478861</v>
      </c>
      <c r="E371">
        <v>-1.9384449606058369E-6</v>
      </c>
      <c r="F371">
        <v>4.7427918684158133E-8</v>
      </c>
      <c r="G371">
        <v>8.851640369453262E-6</v>
      </c>
      <c r="H371">
        <v>2.1657302022783909E-7</v>
      </c>
      <c r="I371" t="b">
        <v>0</v>
      </c>
      <c r="J371" t="s">
        <v>803</v>
      </c>
      <c r="K371" t="b">
        <v>0</v>
      </c>
      <c r="M371">
        <v>0.1</v>
      </c>
      <c r="P371">
        <v>-1.9384449606058369E-6</v>
      </c>
      <c r="Q371">
        <v>4.7427918684158133E-8</v>
      </c>
      <c r="R371">
        <v>0.81587036116390954</v>
      </c>
      <c r="S371">
        <v>0.5</v>
      </c>
      <c r="T371">
        <v>0</v>
      </c>
      <c r="U371">
        <v>0.5</v>
      </c>
      <c r="V371">
        <v>0</v>
      </c>
      <c r="W371">
        <v>45359.99</v>
      </c>
      <c r="X371" t="s">
        <v>1208</v>
      </c>
    </row>
    <row r="372" spans="1:24" x14ac:dyDescent="0.2">
      <c r="A372" t="s">
        <v>771</v>
      </c>
      <c r="B372" t="s">
        <v>837</v>
      </c>
      <c r="C372" t="b">
        <v>1</v>
      </c>
      <c r="D372">
        <v>0.21899273803478861</v>
      </c>
      <c r="E372">
        <v>-1.554614896305184E-6</v>
      </c>
      <c r="F372">
        <v>5.5638759041221248E-8</v>
      </c>
      <c r="G372">
        <v>7.0989335548570672E-6</v>
      </c>
      <c r="H372">
        <v>2.5406668522671582E-7</v>
      </c>
      <c r="I372" t="b">
        <v>0</v>
      </c>
      <c r="J372" t="s">
        <v>804</v>
      </c>
      <c r="K372" t="b">
        <v>0</v>
      </c>
      <c r="L372">
        <v>0.174460397886882</v>
      </c>
      <c r="M372">
        <v>0.1</v>
      </c>
      <c r="N372">
        <v>-5.4524265194940462E-6</v>
      </c>
      <c r="O372">
        <v>2.2206638447162031E-6</v>
      </c>
      <c r="P372">
        <v>-1.554614896305184E-6</v>
      </c>
      <c r="Q372">
        <v>5.5638759041221248E-8</v>
      </c>
      <c r="R372">
        <v>0.67435766432706368</v>
      </c>
      <c r="S372">
        <v>0.5</v>
      </c>
      <c r="T372">
        <v>0</v>
      </c>
      <c r="U372">
        <v>0.5</v>
      </c>
      <c r="V372">
        <v>0</v>
      </c>
      <c r="W372">
        <v>45359.99</v>
      </c>
      <c r="X372" t="s">
        <v>1209</v>
      </c>
    </row>
    <row r="373" spans="1:24" x14ac:dyDescent="0.2">
      <c r="A373" t="s">
        <v>773</v>
      </c>
      <c r="B373" t="s">
        <v>837</v>
      </c>
      <c r="C373" t="b">
        <v>1</v>
      </c>
      <c r="D373">
        <v>0.21899273803478861</v>
      </c>
      <c r="E373">
        <v>-9.9037003090747637E-7</v>
      </c>
      <c r="F373">
        <v>5.4328337556795043E-8</v>
      </c>
      <c r="G373">
        <v>4.5223875448789964E-6</v>
      </c>
      <c r="H373">
        <v>2.4808282705778402E-7</v>
      </c>
      <c r="I373" t="b">
        <v>0</v>
      </c>
      <c r="J373" t="s">
        <v>804</v>
      </c>
      <c r="K373" t="b">
        <v>0</v>
      </c>
      <c r="L373">
        <v>413.42053295012141</v>
      </c>
      <c r="M373">
        <v>0.1</v>
      </c>
      <c r="N373">
        <v>-3.088434161601183E-6</v>
      </c>
      <c r="O373">
        <v>1.805840514210167E-3</v>
      </c>
      <c r="P373">
        <v>-9.9037003090747637E-7</v>
      </c>
      <c r="Q373">
        <v>5.4328337556795043E-8</v>
      </c>
      <c r="R373">
        <v>0.46849685953978898</v>
      </c>
      <c r="S373">
        <v>0.5</v>
      </c>
      <c r="T373">
        <v>0</v>
      </c>
      <c r="U373">
        <v>0.5</v>
      </c>
      <c r="V373">
        <v>0</v>
      </c>
      <c r="W373">
        <v>45359.99</v>
      </c>
      <c r="X373" t="s">
        <v>1210</v>
      </c>
    </row>
    <row r="374" spans="1:24" x14ac:dyDescent="0.2">
      <c r="A374" t="s">
        <v>775</v>
      </c>
      <c r="B374" t="s">
        <v>837</v>
      </c>
      <c r="C374" t="b">
        <v>1</v>
      </c>
      <c r="D374">
        <v>0.21899273803478861</v>
      </c>
      <c r="E374">
        <v>3.0637830387342462E-6</v>
      </c>
      <c r="F374">
        <v>1.3992796085390979E-7</v>
      </c>
      <c r="G374">
        <v>1.399034080412083E-5</v>
      </c>
      <c r="H374">
        <v>6.3896164827018715E-7</v>
      </c>
      <c r="I374" t="b">
        <v>0</v>
      </c>
      <c r="J374" t="s">
        <v>803</v>
      </c>
      <c r="K374" t="b">
        <v>0</v>
      </c>
      <c r="M374">
        <v>0.1</v>
      </c>
      <c r="P374">
        <v>3.0637830387342462E-6</v>
      </c>
      <c r="Q374">
        <v>1.3992796085390979E-7</v>
      </c>
      <c r="R374">
        <v>0.55979022945548595</v>
      </c>
      <c r="S374">
        <v>0.5</v>
      </c>
      <c r="T374">
        <v>0</v>
      </c>
      <c r="U374">
        <v>0.5</v>
      </c>
      <c r="V374">
        <v>0</v>
      </c>
      <c r="W374">
        <v>45359.99</v>
      </c>
      <c r="X374" t="s">
        <v>1211</v>
      </c>
    </row>
    <row r="375" spans="1:24" x14ac:dyDescent="0.2">
      <c r="A375" t="s">
        <v>777</v>
      </c>
      <c r="B375" t="s">
        <v>837</v>
      </c>
      <c r="C375" t="b">
        <v>1</v>
      </c>
      <c r="D375">
        <v>0.21899273803478861</v>
      </c>
      <c r="E375">
        <v>3.0740977633286068E-6</v>
      </c>
      <c r="F375">
        <v>1.2341695175365149E-7</v>
      </c>
      <c r="G375">
        <v>1.4037441565026989E-5</v>
      </c>
      <c r="H375">
        <v>5.63566412572301E-7</v>
      </c>
      <c r="I375" t="b">
        <v>0</v>
      </c>
      <c r="J375" t="s">
        <v>803</v>
      </c>
      <c r="K375" t="b">
        <v>0</v>
      </c>
      <c r="M375">
        <v>0.1</v>
      </c>
      <c r="P375">
        <v>3.0740977633286068E-6</v>
      </c>
      <c r="Q375">
        <v>1.2341695175365149E-7</v>
      </c>
      <c r="R375">
        <v>0.62202478178027021</v>
      </c>
      <c r="S375">
        <v>0.5</v>
      </c>
      <c r="T375">
        <v>0</v>
      </c>
      <c r="U375">
        <v>0.5</v>
      </c>
      <c r="V375">
        <v>0</v>
      </c>
      <c r="W375">
        <v>45359.99</v>
      </c>
      <c r="X375" t="s">
        <v>1212</v>
      </c>
    </row>
    <row r="376" spans="1:24" x14ac:dyDescent="0.2">
      <c r="A376" t="s">
        <v>779</v>
      </c>
      <c r="B376" t="s">
        <v>837</v>
      </c>
      <c r="C376" t="b">
        <v>1</v>
      </c>
      <c r="D376">
        <v>0.21899273803478861</v>
      </c>
      <c r="E376">
        <v>4.0466338405295314E-6</v>
      </c>
      <c r="F376">
        <v>1.839093476147151E-7</v>
      </c>
      <c r="G376">
        <v>1.8478392830938051E-5</v>
      </c>
      <c r="H376">
        <v>8.3979655793654569E-7</v>
      </c>
      <c r="I376" t="b">
        <v>0</v>
      </c>
      <c r="J376" t="s">
        <v>803</v>
      </c>
      <c r="K376" t="b">
        <v>0</v>
      </c>
      <c r="M376">
        <v>0.1</v>
      </c>
      <c r="P376">
        <v>4.0466338405295314E-6</v>
      </c>
      <c r="Q376">
        <v>1.839093476147151E-7</v>
      </c>
      <c r="R376">
        <v>0.56221347814083023</v>
      </c>
      <c r="S376">
        <v>0.5</v>
      </c>
      <c r="T376">
        <v>0</v>
      </c>
      <c r="U376">
        <v>0.5</v>
      </c>
      <c r="V376">
        <v>0</v>
      </c>
      <c r="W376">
        <v>45359.99</v>
      </c>
      <c r="X376" t="s">
        <v>1213</v>
      </c>
    </row>
    <row r="377" spans="1:24" x14ac:dyDescent="0.2">
      <c r="A377" t="s">
        <v>781</v>
      </c>
      <c r="B377" t="s">
        <v>837</v>
      </c>
      <c r="C377" t="b">
        <v>1</v>
      </c>
      <c r="D377">
        <v>0.21899273803478861</v>
      </c>
      <c r="E377">
        <v>8.3537259986176867E-7</v>
      </c>
      <c r="F377">
        <v>2.3634384445505461E-8</v>
      </c>
      <c r="G377">
        <v>3.814613248632308E-6</v>
      </c>
      <c r="H377">
        <v>1.079231423726524E-7</v>
      </c>
      <c r="I377" t="b">
        <v>0</v>
      </c>
      <c r="J377" t="s">
        <v>803</v>
      </c>
      <c r="K377" t="b">
        <v>0</v>
      </c>
      <c r="M377">
        <v>0.1</v>
      </c>
      <c r="P377">
        <v>8.3537259986176867E-7</v>
      </c>
      <c r="Q377">
        <v>2.3634384445505461E-8</v>
      </c>
      <c r="R377">
        <v>0.70252734652156645</v>
      </c>
      <c r="S377">
        <v>0.70052770448548818</v>
      </c>
      <c r="T377">
        <v>0.05</v>
      </c>
      <c r="U377">
        <v>0.75</v>
      </c>
      <c r="V377">
        <v>4439.99</v>
      </c>
      <c r="W377">
        <v>68039.990000000005</v>
      </c>
      <c r="X377" t="s">
        <v>1214</v>
      </c>
    </row>
    <row r="378" spans="1:24" x14ac:dyDescent="0.2">
      <c r="A378" t="s">
        <v>783</v>
      </c>
      <c r="B378" t="s">
        <v>837</v>
      </c>
      <c r="C378" t="b">
        <v>1</v>
      </c>
      <c r="D378">
        <v>0.21899273803478861</v>
      </c>
      <c r="E378">
        <v>3.8043903838354471E-6</v>
      </c>
      <c r="F378">
        <v>1.3494499589266979E-7</v>
      </c>
      <c r="G378">
        <v>1.737222164522685E-5</v>
      </c>
      <c r="H378">
        <v>6.1620762909148513E-7</v>
      </c>
      <c r="I378" t="b">
        <v>0</v>
      </c>
      <c r="J378" t="s">
        <v>803</v>
      </c>
      <c r="K378" t="b">
        <v>0</v>
      </c>
      <c r="M378">
        <v>0.1</v>
      </c>
      <c r="P378">
        <v>3.8043903838354471E-6</v>
      </c>
      <c r="Q378">
        <v>1.3494499589266979E-7</v>
      </c>
      <c r="R378">
        <v>0.6782721007681336</v>
      </c>
      <c r="S378">
        <v>0.5</v>
      </c>
      <c r="T378">
        <v>0</v>
      </c>
      <c r="U378">
        <v>0.5</v>
      </c>
      <c r="V378">
        <v>0</v>
      </c>
      <c r="W378">
        <v>45359.99</v>
      </c>
      <c r="X378" t="s">
        <v>1215</v>
      </c>
    </row>
    <row r="379" spans="1:24" x14ac:dyDescent="0.2">
      <c r="A379" t="s">
        <v>785</v>
      </c>
      <c r="B379" t="s">
        <v>837</v>
      </c>
      <c r="C379" t="b">
        <v>1</v>
      </c>
      <c r="D379">
        <v>0.21899273803478861</v>
      </c>
      <c r="E379">
        <v>2.018842903130634E-6</v>
      </c>
      <c r="F379">
        <v>7.8770706082624573E-8</v>
      </c>
      <c r="G379">
        <v>9.2187664360355453E-6</v>
      </c>
      <c r="H379">
        <v>3.5969551679887802E-7</v>
      </c>
      <c r="I379" t="b">
        <v>0</v>
      </c>
      <c r="J379" t="s">
        <v>803</v>
      </c>
      <c r="K379" t="b">
        <v>0</v>
      </c>
      <c r="M379">
        <v>0.1</v>
      </c>
      <c r="P379">
        <v>2.018842903130634E-6</v>
      </c>
      <c r="Q379">
        <v>7.8770706082624573E-8</v>
      </c>
      <c r="R379">
        <v>0.63534860811466398</v>
      </c>
      <c r="S379">
        <v>0.5</v>
      </c>
      <c r="T379">
        <v>0</v>
      </c>
      <c r="U379">
        <v>0.5</v>
      </c>
      <c r="V379">
        <v>0</v>
      </c>
      <c r="W379">
        <v>45359.99</v>
      </c>
      <c r="X379" t="s">
        <v>1216</v>
      </c>
    </row>
    <row r="380" spans="1:24" x14ac:dyDescent="0.2">
      <c r="A380" t="s">
        <v>787</v>
      </c>
      <c r="B380" t="s">
        <v>837</v>
      </c>
      <c r="C380" t="b">
        <v>1</v>
      </c>
      <c r="D380">
        <v>0.21899273803478861</v>
      </c>
      <c r="E380">
        <v>3.276246338996363E-6</v>
      </c>
      <c r="F380">
        <v>1.629147806136984E-7</v>
      </c>
      <c r="G380">
        <v>1.496052503108988E-5</v>
      </c>
      <c r="H380">
        <v>7.4392777621611468E-7</v>
      </c>
      <c r="I380" t="b">
        <v>0</v>
      </c>
      <c r="J380" t="s">
        <v>803</v>
      </c>
      <c r="K380" t="b">
        <v>0</v>
      </c>
      <c r="M380">
        <v>0.1</v>
      </c>
      <c r="P380">
        <v>3.276246338996363E-6</v>
      </c>
      <c r="Q380">
        <v>1.629147806136984E-7</v>
      </c>
      <c r="R380">
        <v>0.51754469252399926</v>
      </c>
      <c r="S380">
        <v>0.5</v>
      </c>
      <c r="T380">
        <v>0</v>
      </c>
      <c r="U380">
        <v>0.5</v>
      </c>
      <c r="V380">
        <v>0</v>
      </c>
      <c r="W380">
        <v>45359.99</v>
      </c>
      <c r="X380" t="s">
        <v>1217</v>
      </c>
    </row>
    <row r="381" spans="1:24" x14ac:dyDescent="0.2">
      <c r="A381" t="s">
        <v>789</v>
      </c>
      <c r="B381" t="s">
        <v>837</v>
      </c>
      <c r="C381" t="b">
        <v>1</v>
      </c>
      <c r="D381">
        <v>0.21899273803478861</v>
      </c>
      <c r="E381">
        <v>3.6087554494419231E-6</v>
      </c>
      <c r="F381">
        <v>1.552853472298827E-7</v>
      </c>
      <c r="G381">
        <v>1.647888181967316E-5</v>
      </c>
      <c r="H381">
        <v>7.0908902561515314E-7</v>
      </c>
      <c r="I381" t="b">
        <v>0</v>
      </c>
      <c r="J381" t="s">
        <v>803</v>
      </c>
      <c r="K381" t="b">
        <v>0</v>
      </c>
      <c r="M381">
        <v>0.1</v>
      </c>
      <c r="P381">
        <v>3.6087554494419231E-6</v>
      </c>
      <c r="Q381">
        <v>1.552853472298827E-7</v>
      </c>
      <c r="R381">
        <v>0.58891032630546714</v>
      </c>
      <c r="S381">
        <v>0.5</v>
      </c>
      <c r="T381">
        <v>0</v>
      </c>
      <c r="U381">
        <v>0.5</v>
      </c>
      <c r="V381">
        <v>0</v>
      </c>
      <c r="W381">
        <v>45359.99</v>
      </c>
      <c r="X381" t="s">
        <v>1218</v>
      </c>
    </row>
    <row r="382" spans="1:24" x14ac:dyDescent="0.2">
      <c r="A382" t="s">
        <v>791</v>
      </c>
      <c r="B382" t="s">
        <v>837</v>
      </c>
      <c r="C382" t="b">
        <v>1</v>
      </c>
      <c r="D382">
        <v>0.21899273803478861</v>
      </c>
      <c r="E382">
        <v>4.5096106492626844E-6</v>
      </c>
      <c r="F382">
        <v>1.8302808413714999E-7</v>
      </c>
      <c r="G382">
        <v>2.0592512289363229E-5</v>
      </c>
      <c r="H382">
        <v>8.3577239035238986E-7</v>
      </c>
      <c r="I382" t="b">
        <v>0</v>
      </c>
      <c r="J382" t="s">
        <v>803</v>
      </c>
      <c r="K382" t="b">
        <v>0</v>
      </c>
      <c r="M382">
        <v>0.1</v>
      </c>
      <c r="P382">
        <v>4.5096106492626844E-6</v>
      </c>
      <c r="Q382">
        <v>1.8302808413714999E-7</v>
      </c>
      <c r="R382">
        <v>0.61689926796487571</v>
      </c>
      <c r="S382">
        <v>0.5</v>
      </c>
      <c r="T382">
        <v>0</v>
      </c>
      <c r="U382">
        <v>0.5</v>
      </c>
      <c r="V382">
        <v>0</v>
      </c>
      <c r="W382">
        <v>45359.99</v>
      </c>
      <c r="X382" t="s">
        <v>1219</v>
      </c>
    </row>
    <row r="383" spans="1:24" x14ac:dyDescent="0.2">
      <c r="A383" t="s">
        <v>793</v>
      </c>
      <c r="B383" t="s">
        <v>837</v>
      </c>
      <c r="C383" t="b">
        <v>1</v>
      </c>
      <c r="D383">
        <v>0.21899273803478861</v>
      </c>
      <c r="E383">
        <v>3.9266042721397766E-6</v>
      </c>
      <c r="F383">
        <v>1.5420857295101631E-7</v>
      </c>
      <c r="G383">
        <v>1.7930294435224641E-5</v>
      </c>
      <c r="H383">
        <v>7.0417208504201234E-7</v>
      </c>
      <c r="I383" t="b">
        <v>0</v>
      </c>
      <c r="J383" t="s">
        <v>803</v>
      </c>
      <c r="K383" t="b">
        <v>0</v>
      </c>
      <c r="M383">
        <v>0.1</v>
      </c>
      <c r="P383">
        <v>3.9266042721397766E-6</v>
      </c>
      <c r="Q383">
        <v>1.5420857295101631E-7</v>
      </c>
      <c r="R383">
        <v>0.63232479876927594</v>
      </c>
      <c r="S383">
        <v>0.5</v>
      </c>
      <c r="T383">
        <v>0</v>
      </c>
      <c r="U383">
        <v>0.5</v>
      </c>
      <c r="V383">
        <v>0</v>
      </c>
      <c r="W383">
        <v>45359.99</v>
      </c>
      <c r="X383" t="s">
        <v>1220</v>
      </c>
    </row>
    <row r="384" spans="1:24" x14ac:dyDescent="0.2">
      <c r="A384" t="s">
        <v>795</v>
      </c>
      <c r="B384" t="s">
        <v>837</v>
      </c>
      <c r="C384" t="b">
        <v>1</v>
      </c>
      <c r="D384">
        <v>0.21899273803478861</v>
      </c>
      <c r="E384">
        <v>4.871833249069108E-6</v>
      </c>
      <c r="F384">
        <v>2.0049221992515299E-7</v>
      </c>
      <c r="G384">
        <v>2.22465516107442E-5</v>
      </c>
      <c r="H384">
        <v>9.1551994702812202E-7</v>
      </c>
      <c r="I384" t="b">
        <v>0</v>
      </c>
      <c r="J384" t="s">
        <v>803</v>
      </c>
      <c r="K384" t="b">
        <v>0</v>
      </c>
      <c r="M384">
        <v>0.1</v>
      </c>
      <c r="P384">
        <v>4.871833249069108E-6</v>
      </c>
      <c r="Q384">
        <v>2.0049221992515299E-7</v>
      </c>
      <c r="R384">
        <v>0.61031942299275677</v>
      </c>
      <c r="S384">
        <v>0.5</v>
      </c>
      <c r="T384">
        <v>0</v>
      </c>
      <c r="U384">
        <v>0.5</v>
      </c>
      <c r="V384">
        <v>0</v>
      </c>
      <c r="W384">
        <v>45359.99</v>
      </c>
      <c r="X384" t="s">
        <v>1221</v>
      </c>
    </row>
    <row r="385" spans="1:24" x14ac:dyDescent="0.2">
      <c r="A385" t="s">
        <v>797</v>
      </c>
      <c r="B385" t="s">
        <v>837</v>
      </c>
      <c r="C385" t="b">
        <v>1</v>
      </c>
      <c r="D385">
        <v>0.21899273803478861</v>
      </c>
      <c r="E385">
        <v>3.730501114870653E-6</v>
      </c>
      <c r="F385">
        <v>1.39300926491979E-7</v>
      </c>
      <c r="G385">
        <v>1.7034816534774941E-5</v>
      </c>
      <c r="H385">
        <v>6.3609838272285569E-7</v>
      </c>
      <c r="I385" t="b">
        <v>0</v>
      </c>
      <c r="J385" t="s">
        <v>803</v>
      </c>
      <c r="K385" t="b">
        <v>0</v>
      </c>
      <c r="M385">
        <v>0.1</v>
      </c>
      <c r="P385">
        <v>3.730501114870653E-6</v>
      </c>
      <c r="Q385">
        <v>1.39300926491979E-7</v>
      </c>
      <c r="R385">
        <v>0.65544878873527745</v>
      </c>
      <c r="S385">
        <v>0.5</v>
      </c>
      <c r="T385">
        <v>0</v>
      </c>
      <c r="U385">
        <v>0.5</v>
      </c>
      <c r="V385">
        <v>0</v>
      </c>
      <c r="W385">
        <v>45359.99</v>
      </c>
      <c r="X385" t="s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topLeftCell="S1" zoomScale="82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802</v>
      </c>
      <c r="L1" s="1" t="s">
        <v>820</v>
      </c>
      <c r="M1" s="1" t="s">
        <v>821</v>
      </c>
      <c r="N1" s="1" t="s">
        <v>816</v>
      </c>
      <c r="O1" s="1" t="s">
        <v>1223</v>
      </c>
      <c r="P1" s="1" t="s">
        <v>1224</v>
      </c>
      <c r="Q1" s="1" t="s">
        <v>1225</v>
      </c>
      <c r="R1" s="1" t="s">
        <v>1226</v>
      </c>
      <c r="S1" s="1" t="s">
        <v>1227</v>
      </c>
      <c r="T1" s="1" t="s">
        <v>1228</v>
      </c>
      <c r="U1" s="1" t="s">
        <v>1229</v>
      </c>
      <c r="V1" s="1" t="s">
        <v>1230</v>
      </c>
      <c r="W1" s="1" t="s">
        <v>1231</v>
      </c>
      <c r="Y1">
        <f>COUNT(U:U)</f>
        <v>57</v>
      </c>
    </row>
    <row r="2" spans="1:25" x14ac:dyDescent="0.2">
      <c r="A2" t="s">
        <v>22</v>
      </c>
      <c r="D2" t="b">
        <v>0</v>
      </c>
      <c r="E2" t="b">
        <v>0</v>
      </c>
      <c r="F2" t="s">
        <v>23</v>
      </c>
      <c r="J2">
        <v>2.0000000000000001E-4</v>
      </c>
      <c r="K2" t="s">
        <v>803</v>
      </c>
      <c r="L2">
        <v>6.80668716240296E-6</v>
      </c>
      <c r="M2">
        <v>4.494569351329622E-7</v>
      </c>
      <c r="N2" t="s">
        <v>837</v>
      </c>
      <c r="O2">
        <v>90959.99</v>
      </c>
      <c r="P2">
        <v>3.810176213519512E-6</v>
      </c>
      <c r="Q2" t="s">
        <v>1232</v>
      </c>
      <c r="R2">
        <v>0</v>
      </c>
      <c r="S2" t="b">
        <v>0</v>
      </c>
      <c r="T2" t="b">
        <v>1</v>
      </c>
      <c r="U2" s="2" t="s">
        <v>1237</v>
      </c>
      <c r="V2" s="2" t="s">
        <v>1238</v>
      </c>
      <c r="W2" s="2"/>
    </row>
    <row r="3" spans="1:25" x14ac:dyDescent="0.2">
      <c r="A3" t="s">
        <v>25</v>
      </c>
      <c r="D3" t="b">
        <v>0</v>
      </c>
      <c r="E3" t="b">
        <v>0</v>
      </c>
      <c r="F3" t="s">
        <v>23</v>
      </c>
      <c r="J3">
        <v>2.0000000000000001E-4</v>
      </c>
      <c r="K3" t="s">
        <v>803</v>
      </c>
      <c r="L3">
        <v>6.3683503371354283E-6</v>
      </c>
      <c r="M3">
        <v>4.2005039336128099E-7</v>
      </c>
      <c r="N3" t="s">
        <v>837</v>
      </c>
      <c r="O3">
        <v>90959.99</v>
      </c>
      <c r="P3">
        <v>3.810176213519512E-6</v>
      </c>
      <c r="Q3" t="s">
        <v>1232</v>
      </c>
      <c r="R3">
        <v>0</v>
      </c>
      <c r="S3" t="b">
        <v>0</v>
      </c>
      <c r="T3" t="b">
        <v>1</v>
      </c>
      <c r="U3" s="2" t="s">
        <v>1237</v>
      </c>
      <c r="V3" s="2" t="s">
        <v>1238</v>
      </c>
      <c r="W3" s="2"/>
    </row>
    <row r="4" spans="1:25" x14ac:dyDescent="0.2">
      <c r="A4" t="s">
        <v>27</v>
      </c>
      <c r="D4" t="b">
        <v>0</v>
      </c>
      <c r="E4" t="b">
        <v>0</v>
      </c>
      <c r="F4" t="s">
        <v>23</v>
      </c>
      <c r="J4">
        <v>2.0000000000000001E-4</v>
      </c>
      <c r="K4" t="s">
        <v>803</v>
      </c>
      <c r="L4">
        <v>6.0388678658350463E-6</v>
      </c>
      <c r="M4">
        <v>4.0516990207481242E-7</v>
      </c>
      <c r="N4" t="s">
        <v>837</v>
      </c>
      <c r="O4">
        <v>90959.99</v>
      </c>
      <c r="P4">
        <v>3.810176213519512E-6</v>
      </c>
      <c r="Q4" t="s">
        <v>1232</v>
      </c>
      <c r="R4">
        <v>0</v>
      </c>
      <c r="S4" t="b">
        <v>0</v>
      </c>
      <c r="T4" t="b">
        <v>1</v>
      </c>
      <c r="U4" s="2" t="s">
        <v>1237</v>
      </c>
      <c r="V4" s="2" t="s">
        <v>1238</v>
      </c>
      <c r="W4" s="2"/>
    </row>
    <row r="5" spans="1:25" x14ac:dyDescent="0.2">
      <c r="A5" t="s">
        <v>29</v>
      </c>
      <c r="D5" t="b">
        <v>0</v>
      </c>
      <c r="E5" t="b">
        <v>0</v>
      </c>
      <c r="F5" t="s">
        <v>23</v>
      </c>
      <c r="J5">
        <v>2.0000000000000001E-4</v>
      </c>
      <c r="K5" t="s">
        <v>803</v>
      </c>
      <c r="L5">
        <v>4.0814372459789963E-6</v>
      </c>
      <c r="M5">
        <v>2.7874935162897909E-7</v>
      </c>
      <c r="N5" t="s">
        <v>837</v>
      </c>
      <c r="O5">
        <v>90959.99</v>
      </c>
      <c r="P5">
        <v>3.810176213519512E-6</v>
      </c>
      <c r="Q5" t="s">
        <v>1232</v>
      </c>
      <c r="R5">
        <v>0</v>
      </c>
      <c r="S5" t="b">
        <v>0</v>
      </c>
      <c r="T5" t="b">
        <v>1</v>
      </c>
      <c r="U5" s="2" t="s">
        <v>1237</v>
      </c>
      <c r="V5" s="2" t="s">
        <v>1238</v>
      </c>
      <c r="W5" s="2"/>
    </row>
    <row r="6" spans="1:25" x14ac:dyDescent="0.2">
      <c r="A6" t="s">
        <v>31</v>
      </c>
      <c r="D6" t="b">
        <v>0</v>
      </c>
      <c r="E6" t="b">
        <v>0</v>
      </c>
      <c r="F6" t="s">
        <v>23</v>
      </c>
      <c r="J6">
        <v>2.0000000000000001E-4</v>
      </c>
      <c r="K6" t="s">
        <v>803</v>
      </c>
      <c r="L6">
        <v>6.1744110503051324E-6</v>
      </c>
      <c r="M6">
        <v>3.8501712509807619E-7</v>
      </c>
      <c r="N6" t="s">
        <v>837</v>
      </c>
      <c r="O6">
        <v>90959.99</v>
      </c>
      <c r="P6">
        <v>3.810176213519512E-6</v>
      </c>
      <c r="Q6" t="s">
        <v>1232</v>
      </c>
      <c r="R6">
        <v>0</v>
      </c>
      <c r="S6" t="b">
        <v>0</v>
      </c>
      <c r="T6" t="b">
        <v>1</v>
      </c>
      <c r="U6" s="2" t="s">
        <v>1237</v>
      </c>
      <c r="V6" s="2" t="s">
        <v>1238</v>
      </c>
      <c r="W6" s="2"/>
    </row>
    <row r="7" spans="1:25" x14ac:dyDescent="0.2">
      <c r="A7" t="s">
        <v>33</v>
      </c>
      <c r="D7" t="b">
        <v>0</v>
      </c>
      <c r="E7" t="b">
        <v>0</v>
      </c>
      <c r="F7" t="s">
        <v>23</v>
      </c>
      <c r="J7">
        <v>2.0000000000000001E-4</v>
      </c>
      <c r="K7" t="s">
        <v>803</v>
      </c>
      <c r="L7">
        <v>4.924053760059272E-6</v>
      </c>
      <c r="M7">
        <v>3.0601681511422808E-7</v>
      </c>
      <c r="N7" t="s">
        <v>837</v>
      </c>
      <c r="O7">
        <v>90959.99</v>
      </c>
      <c r="P7">
        <v>3.810176213519512E-6</v>
      </c>
      <c r="Q7" t="s">
        <v>1232</v>
      </c>
      <c r="R7">
        <v>0</v>
      </c>
      <c r="S7" t="b">
        <v>0</v>
      </c>
      <c r="T7" t="b">
        <v>1</v>
      </c>
      <c r="U7" s="2" t="s">
        <v>1237</v>
      </c>
      <c r="V7" s="2" t="s">
        <v>1238</v>
      </c>
      <c r="W7" s="2"/>
    </row>
    <row r="8" spans="1:25" x14ac:dyDescent="0.2">
      <c r="A8" t="s">
        <v>35</v>
      </c>
      <c r="D8" t="b">
        <v>0</v>
      </c>
      <c r="E8" t="b">
        <v>0</v>
      </c>
      <c r="F8" t="s">
        <v>23</v>
      </c>
      <c r="J8">
        <v>2.0000000000000001E-4</v>
      </c>
      <c r="K8" t="s">
        <v>803</v>
      </c>
      <c r="L8">
        <v>4.960271960799603E-6</v>
      </c>
      <c r="M8">
        <v>1.350498708804621E-7</v>
      </c>
      <c r="N8" t="s">
        <v>837</v>
      </c>
      <c r="O8">
        <v>90959.99</v>
      </c>
      <c r="P8">
        <v>3.810176213519512E-6</v>
      </c>
      <c r="Q8" t="s">
        <v>1232</v>
      </c>
      <c r="R8">
        <v>0</v>
      </c>
      <c r="S8" t="b">
        <v>0</v>
      </c>
      <c r="T8" t="b">
        <v>1</v>
      </c>
      <c r="U8" s="2" t="s">
        <v>1237</v>
      </c>
      <c r="V8" s="2" t="s">
        <v>1238</v>
      </c>
      <c r="W8" s="2"/>
    </row>
    <row r="9" spans="1:25" x14ac:dyDescent="0.2">
      <c r="A9" t="s">
        <v>37</v>
      </c>
      <c r="D9" t="b">
        <v>0</v>
      </c>
      <c r="E9" t="b">
        <v>0</v>
      </c>
      <c r="F9" t="s">
        <v>23</v>
      </c>
      <c r="J9">
        <v>2.0000000000000001E-4</v>
      </c>
      <c r="K9" t="s">
        <v>803</v>
      </c>
      <c r="L9">
        <v>2.6567757510755561E-6</v>
      </c>
      <c r="M9">
        <v>1.3696313323117809E-7</v>
      </c>
      <c r="N9" t="s">
        <v>837</v>
      </c>
      <c r="O9">
        <v>90959.99</v>
      </c>
      <c r="P9">
        <v>3.810176213519512E-6</v>
      </c>
      <c r="Q9" t="s">
        <v>1232</v>
      </c>
      <c r="R9">
        <v>0</v>
      </c>
      <c r="S9" t="b">
        <v>0</v>
      </c>
      <c r="T9" t="b">
        <v>1</v>
      </c>
      <c r="U9" s="2" t="s">
        <v>1237</v>
      </c>
      <c r="V9" s="2" t="s">
        <v>1238</v>
      </c>
      <c r="W9" s="2"/>
    </row>
    <row r="10" spans="1:25" x14ac:dyDescent="0.2">
      <c r="A10" t="s">
        <v>39</v>
      </c>
      <c r="D10" t="b">
        <v>0</v>
      </c>
      <c r="E10" t="b">
        <v>0</v>
      </c>
      <c r="F10" t="s">
        <v>23</v>
      </c>
      <c r="J10">
        <v>2.0000000000000001E-4</v>
      </c>
      <c r="K10" t="s">
        <v>803</v>
      </c>
      <c r="L10">
        <v>4.5175202044854028E-6</v>
      </c>
      <c r="M10">
        <v>3.1120101758578879E-7</v>
      </c>
      <c r="N10" t="s">
        <v>837</v>
      </c>
      <c r="O10">
        <v>90959.99</v>
      </c>
      <c r="P10">
        <v>3.810176213519512E-6</v>
      </c>
      <c r="Q10" t="s">
        <v>1232</v>
      </c>
      <c r="R10">
        <v>0</v>
      </c>
      <c r="S10" t="b">
        <v>0</v>
      </c>
      <c r="T10" t="b">
        <v>1</v>
      </c>
      <c r="U10" s="2" t="s">
        <v>1237</v>
      </c>
      <c r="V10" s="2" t="s">
        <v>1238</v>
      </c>
      <c r="W10" s="2"/>
    </row>
    <row r="11" spans="1:25" x14ac:dyDescent="0.2">
      <c r="A11" t="s">
        <v>41</v>
      </c>
      <c r="D11" t="b">
        <v>0</v>
      </c>
      <c r="E11" t="b">
        <v>0</v>
      </c>
      <c r="F11" t="s">
        <v>23</v>
      </c>
      <c r="J11">
        <v>2.0000000000000001E-4</v>
      </c>
      <c r="K11" t="s">
        <v>803</v>
      </c>
      <c r="L11">
        <v>7.0567101296190002E-6</v>
      </c>
      <c r="M11">
        <v>4.2697184804264239E-7</v>
      </c>
      <c r="N11" t="s">
        <v>837</v>
      </c>
      <c r="O11">
        <v>90959.99</v>
      </c>
      <c r="P11">
        <v>3.810176213519512E-6</v>
      </c>
      <c r="Q11" t="s">
        <v>1232</v>
      </c>
      <c r="R11">
        <v>0</v>
      </c>
      <c r="S11" t="b">
        <v>0</v>
      </c>
      <c r="T11" t="b">
        <v>1</v>
      </c>
      <c r="U11" s="2" t="s">
        <v>1237</v>
      </c>
      <c r="V11" s="2" t="s">
        <v>1238</v>
      </c>
      <c r="W11" s="2"/>
    </row>
    <row r="12" spans="1:25" x14ac:dyDescent="0.2">
      <c r="A12" t="s">
        <v>43</v>
      </c>
      <c r="D12" t="b">
        <v>0</v>
      </c>
      <c r="E12" t="b">
        <v>0</v>
      </c>
      <c r="F12" t="s">
        <v>23</v>
      </c>
      <c r="J12">
        <v>2.0000000000000001E-4</v>
      </c>
      <c r="K12" t="s">
        <v>803</v>
      </c>
      <c r="L12">
        <v>5.4685354697290574E-6</v>
      </c>
      <c r="M12">
        <v>4.7098684315269679E-7</v>
      </c>
      <c r="N12" t="s">
        <v>837</v>
      </c>
      <c r="O12">
        <v>90959.99</v>
      </c>
      <c r="P12">
        <v>3.810176213519512E-6</v>
      </c>
      <c r="Q12" t="s">
        <v>1232</v>
      </c>
      <c r="R12">
        <v>0</v>
      </c>
      <c r="S12" t="b">
        <v>0</v>
      </c>
      <c r="T12" t="b">
        <v>1</v>
      </c>
      <c r="U12" s="2" t="s">
        <v>1237</v>
      </c>
      <c r="V12" s="2" t="s">
        <v>1238</v>
      </c>
      <c r="W12" s="2"/>
    </row>
    <row r="13" spans="1:25" x14ac:dyDescent="0.2">
      <c r="A13" t="s">
        <v>45</v>
      </c>
      <c r="D13" t="b">
        <v>0</v>
      </c>
      <c r="E13" t="b">
        <v>0</v>
      </c>
      <c r="F13" t="s">
        <v>23</v>
      </c>
      <c r="J13">
        <v>2.0000000000000001E-4</v>
      </c>
      <c r="K13" t="s">
        <v>803</v>
      </c>
      <c r="L13">
        <v>4.0753455159300259E-6</v>
      </c>
      <c r="M13">
        <v>3.9961372607268218E-7</v>
      </c>
      <c r="N13" t="s">
        <v>837</v>
      </c>
      <c r="O13">
        <v>90959.99</v>
      </c>
      <c r="P13">
        <v>3.810176213519512E-6</v>
      </c>
      <c r="Q13" t="s">
        <v>1232</v>
      </c>
      <c r="R13">
        <v>0</v>
      </c>
      <c r="S13" t="b">
        <v>0</v>
      </c>
      <c r="T13" t="b">
        <v>1</v>
      </c>
      <c r="U13" s="2" t="s">
        <v>1237</v>
      </c>
      <c r="V13" s="2" t="s">
        <v>1238</v>
      </c>
      <c r="W13" s="2"/>
    </row>
    <row r="14" spans="1:25" x14ac:dyDescent="0.2">
      <c r="A14" t="s">
        <v>47</v>
      </c>
      <c r="B14">
        <v>2.1101398881252128E-5</v>
      </c>
      <c r="C14">
        <v>1.063149326668541E-5</v>
      </c>
      <c r="D14" t="b">
        <v>1</v>
      </c>
      <c r="E14" t="b">
        <v>0</v>
      </c>
      <c r="F14" t="s">
        <v>48</v>
      </c>
      <c r="G14">
        <v>0.89046738088917754</v>
      </c>
      <c r="H14">
        <v>0.37701504700594007</v>
      </c>
      <c r="I14">
        <v>0.50382883743935725</v>
      </c>
      <c r="J14">
        <v>2.0000000000000001E-4</v>
      </c>
      <c r="K14" t="s">
        <v>804</v>
      </c>
      <c r="L14">
        <v>7.9213800080986975E-6</v>
      </c>
      <c r="M14">
        <v>2.0041867550378809E-7</v>
      </c>
      <c r="N14" t="s">
        <v>837</v>
      </c>
      <c r="O14">
        <v>90959.99</v>
      </c>
      <c r="P14">
        <v>3.810176213519512E-6</v>
      </c>
      <c r="Q14" t="s">
        <v>1234</v>
      </c>
      <c r="R14">
        <v>1</v>
      </c>
      <c r="S14" t="b">
        <v>0</v>
      </c>
      <c r="T14" t="b">
        <v>1</v>
      </c>
      <c r="U14" s="2" t="s">
        <v>1237</v>
      </c>
      <c r="V14" s="2" t="s">
        <v>1238</v>
      </c>
      <c r="W14" s="2"/>
    </row>
    <row r="15" spans="1:25" x14ac:dyDescent="0.2">
      <c r="A15" t="s">
        <v>50</v>
      </c>
      <c r="D15" t="b">
        <v>0</v>
      </c>
      <c r="E15" t="b">
        <v>0</v>
      </c>
      <c r="F15" t="s">
        <v>23</v>
      </c>
      <c r="J15">
        <v>2.0000000000000001E-4</v>
      </c>
      <c r="K15" t="s">
        <v>803</v>
      </c>
      <c r="L15">
        <v>4.0072313278776034E-6</v>
      </c>
      <c r="M15">
        <v>1.3000932425919991E-7</v>
      </c>
      <c r="N15" t="s">
        <v>837</v>
      </c>
      <c r="O15">
        <v>90959.99</v>
      </c>
      <c r="P15">
        <v>3.810176213519512E-6</v>
      </c>
      <c r="Q15" t="s">
        <v>1232</v>
      </c>
      <c r="R15">
        <v>0</v>
      </c>
      <c r="S15" t="b">
        <v>0</v>
      </c>
      <c r="T15" t="b">
        <v>1</v>
      </c>
      <c r="U15" s="2" t="s">
        <v>1237</v>
      </c>
      <c r="V15" s="2" t="s">
        <v>1238</v>
      </c>
      <c r="W15" s="2"/>
    </row>
    <row r="16" spans="1:25" x14ac:dyDescent="0.2">
      <c r="A16" t="s">
        <v>52</v>
      </c>
      <c r="D16" t="b">
        <v>0</v>
      </c>
      <c r="E16" t="b">
        <v>0</v>
      </c>
      <c r="F16" t="s">
        <v>23</v>
      </c>
      <c r="J16">
        <v>2.0000000000000001E-4</v>
      </c>
      <c r="K16" t="s">
        <v>803</v>
      </c>
      <c r="L16">
        <v>5.5578394529749713E-6</v>
      </c>
      <c r="M16">
        <v>1.718658547166986E-7</v>
      </c>
      <c r="N16" t="s">
        <v>837</v>
      </c>
      <c r="O16">
        <v>90959.99</v>
      </c>
      <c r="P16">
        <v>3.810176213519512E-6</v>
      </c>
      <c r="Q16" t="s">
        <v>1232</v>
      </c>
      <c r="R16">
        <v>0</v>
      </c>
      <c r="S16" t="b">
        <v>0</v>
      </c>
      <c r="T16" t="b">
        <v>1</v>
      </c>
      <c r="U16" s="2" t="s">
        <v>1237</v>
      </c>
      <c r="V16" s="2" t="s">
        <v>1238</v>
      </c>
      <c r="W16" s="2"/>
    </row>
    <row r="17" spans="1:23" x14ac:dyDescent="0.2">
      <c r="A17" t="s">
        <v>54</v>
      </c>
      <c r="D17" t="b">
        <v>0</v>
      </c>
      <c r="E17" t="b">
        <v>0</v>
      </c>
      <c r="F17" t="s">
        <v>23</v>
      </c>
      <c r="J17">
        <v>2.0000000000000001E-4</v>
      </c>
      <c r="K17" t="s">
        <v>803</v>
      </c>
      <c r="L17">
        <v>4.2754333361459671E-6</v>
      </c>
      <c r="M17">
        <v>1.438628235363444E-7</v>
      </c>
      <c r="N17" t="s">
        <v>837</v>
      </c>
      <c r="O17">
        <v>90959.99</v>
      </c>
      <c r="P17">
        <v>3.810176213519512E-6</v>
      </c>
      <c r="Q17" t="s">
        <v>1232</v>
      </c>
      <c r="R17">
        <v>0</v>
      </c>
      <c r="S17" t="b">
        <v>0</v>
      </c>
      <c r="T17" t="b">
        <v>1</v>
      </c>
      <c r="U17" s="2" t="s">
        <v>1237</v>
      </c>
      <c r="V17" s="2" t="s">
        <v>1238</v>
      </c>
      <c r="W17" s="2"/>
    </row>
    <row r="18" spans="1:23" x14ac:dyDescent="0.2">
      <c r="A18" t="s">
        <v>56</v>
      </c>
      <c r="D18" t="b">
        <v>0</v>
      </c>
      <c r="E18" t="b">
        <v>0</v>
      </c>
      <c r="F18" t="s">
        <v>23</v>
      </c>
      <c r="J18">
        <v>2.0000000000000001E-4</v>
      </c>
      <c r="K18" t="s">
        <v>803</v>
      </c>
      <c r="L18">
        <v>2.6247788723798979E-6</v>
      </c>
      <c r="M18">
        <v>1.29640381099812E-7</v>
      </c>
      <c r="N18" t="s">
        <v>837</v>
      </c>
      <c r="O18">
        <v>90959.99</v>
      </c>
      <c r="P18">
        <v>3.810176213519512E-6</v>
      </c>
      <c r="Q18" t="s">
        <v>1232</v>
      </c>
      <c r="R18">
        <v>0</v>
      </c>
      <c r="S18" t="b">
        <v>0</v>
      </c>
      <c r="T18" t="b">
        <v>1</v>
      </c>
      <c r="U18" s="2" t="s">
        <v>1237</v>
      </c>
      <c r="V18" s="2" t="s">
        <v>1238</v>
      </c>
      <c r="W18" s="2"/>
    </row>
    <row r="19" spans="1:23" x14ac:dyDescent="0.2">
      <c r="A19" t="s">
        <v>58</v>
      </c>
      <c r="D19" t="b">
        <v>0</v>
      </c>
      <c r="E19" t="b">
        <v>0</v>
      </c>
      <c r="F19" t="s">
        <v>23</v>
      </c>
      <c r="J19">
        <v>2.0000000000000001E-4</v>
      </c>
      <c r="K19" t="s">
        <v>803</v>
      </c>
      <c r="L19">
        <v>2.3563233717093841E-6</v>
      </c>
      <c r="M19">
        <v>1.3167407987930719E-7</v>
      </c>
      <c r="N19" t="s">
        <v>837</v>
      </c>
      <c r="O19">
        <v>90959.99</v>
      </c>
      <c r="P19">
        <v>3.810176213519512E-6</v>
      </c>
      <c r="Q19" t="s">
        <v>1232</v>
      </c>
      <c r="R19">
        <v>0</v>
      </c>
      <c r="S19" t="b">
        <v>0</v>
      </c>
      <c r="T19" t="b">
        <v>1</v>
      </c>
      <c r="U19" s="2" t="s">
        <v>1237</v>
      </c>
      <c r="V19" s="2" t="s">
        <v>1238</v>
      </c>
      <c r="W19" s="2"/>
    </row>
    <row r="20" spans="1:23" x14ac:dyDescent="0.2">
      <c r="A20" t="s">
        <v>60</v>
      </c>
      <c r="B20">
        <v>1.260491104158604E-9</v>
      </c>
      <c r="C20">
        <v>1.394044273410583E-8</v>
      </c>
      <c r="D20" t="b">
        <v>1</v>
      </c>
      <c r="E20" t="b">
        <v>0</v>
      </c>
      <c r="F20" t="s">
        <v>48</v>
      </c>
      <c r="G20">
        <v>0.99201543286788851</v>
      </c>
      <c r="H20">
        <v>11.05922824030173</v>
      </c>
      <c r="I20">
        <v>11.059532818687581</v>
      </c>
      <c r="J20">
        <v>2.0000000000000001E-4</v>
      </c>
      <c r="K20" t="s">
        <v>804</v>
      </c>
      <c r="L20">
        <v>6.3924914665915318E-6</v>
      </c>
      <c r="M20">
        <v>2.0539096204041621E-8</v>
      </c>
      <c r="N20" t="s">
        <v>837</v>
      </c>
      <c r="O20">
        <v>90959.99</v>
      </c>
      <c r="P20">
        <v>3.810176213519512E-6</v>
      </c>
      <c r="Q20" t="s">
        <v>1232</v>
      </c>
      <c r="R20">
        <v>0</v>
      </c>
      <c r="S20" t="b">
        <v>0</v>
      </c>
      <c r="T20" t="b">
        <v>1</v>
      </c>
      <c r="U20" s="2" t="s">
        <v>1237</v>
      </c>
      <c r="V20" s="2" t="s">
        <v>1238</v>
      </c>
      <c r="W20" s="2"/>
    </row>
    <row r="21" spans="1:23" x14ac:dyDescent="0.2">
      <c r="A21" t="s">
        <v>62</v>
      </c>
      <c r="B21">
        <v>1.325850449102463E-2</v>
      </c>
      <c r="D21" t="b">
        <v>1</v>
      </c>
      <c r="E21" t="b">
        <v>0</v>
      </c>
      <c r="F21" t="s">
        <v>63</v>
      </c>
      <c r="G21">
        <v>0.88438264260557065</v>
      </c>
      <c r="J21">
        <v>2.0000000000000001E-4</v>
      </c>
      <c r="K21" t="s">
        <v>804</v>
      </c>
      <c r="L21">
        <v>7.5866211060941804E-6</v>
      </c>
      <c r="M21">
        <v>6.4290723953336685E-8</v>
      </c>
      <c r="N21" t="s">
        <v>837</v>
      </c>
      <c r="O21">
        <v>90959.99</v>
      </c>
      <c r="P21">
        <v>3.810176213519512E-6</v>
      </c>
      <c r="Q21" t="s">
        <v>1234</v>
      </c>
      <c r="R21">
        <v>1</v>
      </c>
      <c r="S21" t="b">
        <v>0</v>
      </c>
      <c r="T21" t="b">
        <v>1</v>
      </c>
      <c r="U21" s="2" t="s">
        <v>1237</v>
      </c>
      <c r="V21" s="2" t="s">
        <v>1238</v>
      </c>
      <c r="W21" s="2"/>
    </row>
    <row r="22" spans="1:23" x14ac:dyDescent="0.2">
      <c r="A22" t="s">
        <v>65</v>
      </c>
      <c r="B22">
        <v>1.5899291195700949E-9</v>
      </c>
      <c r="C22">
        <v>7.5622831919579781E-8</v>
      </c>
      <c r="D22" t="b">
        <v>1</v>
      </c>
      <c r="E22" t="b">
        <v>0</v>
      </c>
      <c r="F22" t="s">
        <v>48</v>
      </c>
      <c r="G22">
        <v>0.96764981051246735</v>
      </c>
      <c r="H22">
        <v>47.560081292968263</v>
      </c>
      <c r="I22">
        <v>47.563649843728648</v>
      </c>
      <c r="J22">
        <v>2.0000000000000001E-4</v>
      </c>
      <c r="K22" t="s">
        <v>804</v>
      </c>
      <c r="L22">
        <v>9.4308310483818674E-6</v>
      </c>
      <c r="M22">
        <v>6.360187188225775E-8</v>
      </c>
      <c r="N22" t="s">
        <v>837</v>
      </c>
      <c r="O22">
        <v>90959.99</v>
      </c>
      <c r="P22">
        <v>3.810176213519512E-6</v>
      </c>
      <c r="Q22" t="s">
        <v>1232</v>
      </c>
      <c r="R22">
        <v>0</v>
      </c>
      <c r="S22" t="b">
        <v>0</v>
      </c>
      <c r="T22" t="b">
        <v>1</v>
      </c>
      <c r="U22">
        <v>9.4308310483818674E-6</v>
      </c>
      <c r="V22" t="s">
        <v>1233</v>
      </c>
      <c r="W22">
        <v>5931.6047063355218</v>
      </c>
    </row>
    <row r="23" spans="1:23" x14ac:dyDescent="0.2">
      <c r="A23" t="s">
        <v>67</v>
      </c>
      <c r="B23">
        <v>8.3806458257213428E-10</v>
      </c>
      <c r="C23">
        <v>2.933709668677669E-8</v>
      </c>
      <c r="D23" t="b">
        <v>1</v>
      </c>
      <c r="E23" t="b">
        <v>0</v>
      </c>
      <c r="F23" t="s">
        <v>48</v>
      </c>
      <c r="G23">
        <v>0.9496293436416644</v>
      </c>
      <c r="H23">
        <v>35.004881138350903</v>
      </c>
      <c r="I23">
        <v>35.005770792433623</v>
      </c>
      <c r="J23">
        <v>2.0000000000000001E-4</v>
      </c>
      <c r="K23" t="s">
        <v>804</v>
      </c>
      <c r="L23">
        <v>1.144342009324721E-5</v>
      </c>
      <c r="M23">
        <v>8.5235062092168072E-8</v>
      </c>
      <c r="N23" t="s">
        <v>837</v>
      </c>
      <c r="O23">
        <v>90959.99</v>
      </c>
      <c r="P23">
        <v>3.810176213519512E-6</v>
      </c>
      <c r="Q23" t="s">
        <v>1232</v>
      </c>
      <c r="R23">
        <v>0</v>
      </c>
      <c r="S23" t="b">
        <v>0</v>
      </c>
      <c r="T23" t="b">
        <v>1</v>
      </c>
      <c r="U23">
        <v>1.144342009324721E-5</v>
      </c>
      <c r="V23" t="s">
        <v>1233</v>
      </c>
      <c r="W23">
        <v>13654.58024502813</v>
      </c>
    </row>
    <row r="24" spans="1:23" x14ac:dyDescent="0.2">
      <c r="A24" t="s">
        <v>69</v>
      </c>
      <c r="B24">
        <v>1.330550223971764E-9</v>
      </c>
      <c r="C24">
        <v>2.135276412985116E-8</v>
      </c>
      <c r="D24" t="b">
        <v>1</v>
      </c>
      <c r="E24" t="b">
        <v>0</v>
      </c>
      <c r="F24" t="s">
        <v>48</v>
      </c>
      <c r="G24">
        <v>0.99378360364495932</v>
      </c>
      <c r="H24">
        <v>16.047330236740969</v>
      </c>
      <c r="I24">
        <v>16.04807074934158</v>
      </c>
      <c r="J24">
        <v>2.0000000000000001E-4</v>
      </c>
      <c r="K24" t="s">
        <v>804</v>
      </c>
      <c r="L24">
        <v>1.392527590400068E-5</v>
      </c>
      <c r="M24">
        <v>4.2907392942804158E-8</v>
      </c>
      <c r="N24" t="s">
        <v>837</v>
      </c>
      <c r="O24">
        <v>90959.99</v>
      </c>
      <c r="P24">
        <v>3.810176213519512E-6</v>
      </c>
      <c r="Q24" t="s">
        <v>1232</v>
      </c>
      <c r="R24">
        <v>0</v>
      </c>
      <c r="S24" t="b">
        <v>0</v>
      </c>
      <c r="T24" t="b">
        <v>1</v>
      </c>
      <c r="U24">
        <v>1.392527590400068E-5</v>
      </c>
      <c r="V24" t="s">
        <v>1233</v>
      </c>
      <c r="W24">
        <v>10465.80253275444</v>
      </c>
    </row>
    <row r="25" spans="1:23" x14ac:dyDescent="0.2">
      <c r="A25" t="s">
        <v>71</v>
      </c>
      <c r="B25">
        <v>1.25749766307719E-9</v>
      </c>
      <c r="C25">
        <v>2.297687302255308E-8</v>
      </c>
      <c r="D25" t="b">
        <v>1</v>
      </c>
      <c r="E25" t="b">
        <v>0</v>
      </c>
      <c r="F25" t="s">
        <v>48</v>
      </c>
      <c r="G25">
        <v>0.99332235649322032</v>
      </c>
      <c r="H25">
        <v>18.270952267800482</v>
      </c>
      <c r="I25">
        <v>18.271901171034369</v>
      </c>
      <c r="J25">
        <v>2.0000000000000001E-4</v>
      </c>
      <c r="K25" t="s">
        <v>804</v>
      </c>
      <c r="L25">
        <v>1.625859856878679E-5</v>
      </c>
      <c r="M25">
        <v>6.0824326962675848E-8</v>
      </c>
      <c r="N25" t="s">
        <v>837</v>
      </c>
      <c r="O25">
        <v>90959.99</v>
      </c>
      <c r="P25">
        <v>3.810176213519512E-6</v>
      </c>
      <c r="Q25" t="s">
        <v>1232</v>
      </c>
      <c r="R25">
        <v>0</v>
      </c>
      <c r="S25" t="b">
        <v>0</v>
      </c>
      <c r="T25" t="b">
        <v>1</v>
      </c>
      <c r="U25">
        <v>1.625859856878679E-5</v>
      </c>
      <c r="V25" t="s">
        <v>1233</v>
      </c>
      <c r="W25">
        <v>12929.32706451382</v>
      </c>
    </row>
    <row r="26" spans="1:23" x14ac:dyDescent="0.2">
      <c r="A26" t="s">
        <v>73</v>
      </c>
      <c r="D26" t="b">
        <v>0</v>
      </c>
      <c r="E26" t="b">
        <v>0</v>
      </c>
      <c r="F26" t="s">
        <v>23</v>
      </c>
      <c r="J26">
        <v>2.0000000000000001E-4</v>
      </c>
      <c r="K26" t="s">
        <v>803</v>
      </c>
      <c r="L26">
        <v>2.7365740713119519E-6</v>
      </c>
      <c r="M26">
        <v>1.9015448190069859E-7</v>
      </c>
      <c r="N26" t="s">
        <v>837</v>
      </c>
      <c r="O26">
        <v>90959.99</v>
      </c>
      <c r="P26">
        <v>3.810176213519512E-6</v>
      </c>
      <c r="Q26" t="s">
        <v>1232</v>
      </c>
      <c r="R26">
        <v>0</v>
      </c>
      <c r="S26" t="b">
        <v>0</v>
      </c>
      <c r="T26" t="b">
        <v>1</v>
      </c>
      <c r="U26" s="2" t="s">
        <v>1237</v>
      </c>
      <c r="V26" s="2" t="s">
        <v>1238</v>
      </c>
      <c r="W26" s="2"/>
    </row>
    <row r="27" spans="1:23" x14ac:dyDescent="0.2">
      <c r="A27" t="s">
        <v>75</v>
      </c>
      <c r="D27" t="b">
        <v>0</v>
      </c>
      <c r="E27" t="b">
        <v>0</v>
      </c>
      <c r="F27" t="s">
        <v>23</v>
      </c>
      <c r="J27">
        <v>2.0000000000000001E-4</v>
      </c>
      <c r="K27" t="s">
        <v>803</v>
      </c>
      <c r="L27">
        <v>4.3745243927830004E-6</v>
      </c>
      <c r="M27">
        <v>1.719754551605167E-7</v>
      </c>
      <c r="N27" t="s">
        <v>837</v>
      </c>
      <c r="O27">
        <v>90959.99</v>
      </c>
      <c r="P27">
        <v>3.810176213519512E-6</v>
      </c>
      <c r="Q27" t="s">
        <v>1232</v>
      </c>
      <c r="R27">
        <v>0</v>
      </c>
      <c r="S27" t="b">
        <v>0</v>
      </c>
      <c r="T27" t="b">
        <v>1</v>
      </c>
      <c r="U27" s="2" t="s">
        <v>1237</v>
      </c>
      <c r="V27" s="2" t="s">
        <v>1238</v>
      </c>
      <c r="W27" s="2"/>
    </row>
    <row r="28" spans="1:23" x14ac:dyDescent="0.2">
      <c r="A28" t="s">
        <v>77</v>
      </c>
      <c r="D28" t="b">
        <v>0</v>
      </c>
      <c r="E28" t="b">
        <v>0</v>
      </c>
      <c r="F28" t="s">
        <v>23</v>
      </c>
      <c r="J28">
        <v>2.0000000000000001E-4</v>
      </c>
      <c r="K28" t="s">
        <v>803</v>
      </c>
      <c r="L28">
        <v>4.585856942056826E-6</v>
      </c>
      <c r="M28">
        <v>1.9145139761043801E-7</v>
      </c>
      <c r="N28" t="s">
        <v>837</v>
      </c>
      <c r="O28">
        <v>90959.99</v>
      </c>
      <c r="P28">
        <v>3.810176213519512E-6</v>
      </c>
      <c r="Q28" t="s">
        <v>1232</v>
      </c>
      <c r="R28">
        <v>0</v>
      </c>
      <c r="S28" t="b">
        <v>0</v>
      </c>
      <c r="T28" t="b">
        <v>1</v>
      </c>
      <c r="U28" s="2" t="s">
        <v>1237</v>
      </c>
      <c r="V28" s="2" t="s">
        <v>1238</v>
      </c>
      <c r="W28" s="2"/>
    </row>
    <row r="29" spans="1:23" x14ac:dyDescent="0.2">
      <c r="A29" t="s">
        <v>79</v>
      </c>
      <c r="D29" t="b">
        <v>0</v>
      </c>
      <c r="E29" t="b">
        <v>0</v>
      </c>
      <c r="F29" t="s">
        <v>23</v>
      </c>
      <c r="J29">
        <v>2.0000000000000001E-4</v>
      </c>
      <c r="K29" t="s">
        <v>803</v>
      </c>
      <c r="L29">
        <v>4.9210005698413466E-6</v>
      </c>
      <c r="M29">
        <v>2.3971260086815189E-7</v>
      </c>
      <c r="N29" t="s">
        <v>837</v>
      </c>
      <c r="O29">
        <v>90959.99</v>
      </c>
      <c r="P29">
        <v>3.810176213519512E-6</v>
      </c>
      <c r="Q29" t="s">
        <v>1232</v>
      </c>
      <c r="R29">
        <v>0</v>
      </c>
      <c r="S29" t="b">
        <v>0</v>
      </c>
      <c r="T29" t="b">
        <v>1</v>
      </c>
      <c r="U29" s="2" t="s">
        <v>1237</v>
      </c>
      <c r="V29" s="2" t="s">
        <v>1238</v>
      </c>
      <c r="W29" s="2"/>
    </row>
    <row r="30" spans="1:23" x14ac:dyDescent="0.2">
      <c r="A30" t="s">
        <v>81</v>
      </c>
      <c r="D30" t="b">
        <v>0</v>
      </c>
      <c r="E30" t="b">
        <v>0</v>
      </c>
      <c r="F30" t="s">
        <v>23</v>
      </c>
      <c r="J30">
        <v>2.0000000000000001E-4</v>
      </c>
      <c r="K30" t="s">
        <v>803</v>
      </c>
      <c r="L30">
        <v>5.7675015689212678E-6</v>
      </c>
      <c r="M30">
        <v>2.5170154369240618E-7</v>
      </c>
      <c r="N30" t="s">
        <v>837</v>
      </c>
      <c r="O30">
        <v>90959.99</v>
      </c>
      <c r="P30">
        <v>3.810176213519512E-6</v>
      </c>
      <c r="Q30" t="s">
        <v>1232</v>
      </c>
      <c r="R30">
        <v>0</v>
      </c>
      <c r="S30" t="b">
        <v>0</v>
      </c>
      <c r="T30" t="b">
        <v>1</v>
      </c>
      <c r="U30" s="2" t="s">
        <v>1237</v>
      </c>
      <c r="V30" s="2" t="s">
        <v>1238</v>
      </c>
      <c r="W30" s="2"/>
    </row>
    <row r="31" spans="1:23" x14ac:dyDescent="0.2">
      <c r="A31" t="s">
        <v>83</v>
      </c>
      <c r="D31" t="b">
        <v>0</v>
      </c>
      <c r="E31" t="b">
        <v>0</v>
      </c>
      <c r="F31" t="s">
        <v>23</v>
      </c>
      <c r="J31">
        <v>2.0000000000000001E-4</v>
      </c>
      <c r="K31" t="s">
        <v>803</v>
      </c>
      <c r="L31">
        <v>9.8233478267348325E-6</v>
      </c>
      <c r="M31">
        <v>3.6097230805828692E-7</v>
      </c>
      <c r="N31" t="s">
        <v>837</v>
      </c>
      <c r="O31">
        <v>90959.99</v>
      </c>
      <c r="P31">
        <v>3.810176213519512E-6</v>
      </c>
      <c r="Q31" t="s">
        <v>1232</v>
      </c>
      <c r="R31">
        <v>0</v>
      </c>
      <c r="S31" t="b">
        <v>0</v>
      </c>
      <c r="T31" t="b">
        <v>1</v>
      </c>
      <c r="U31" s="2" t="s">
        <v>1237</v>
      </c>
      <c r="V31" s="2" t="s">
        <v>1238</v>
      </c>
      <c r="W31" s="2"/>
    </row>
    <row r="32" spans="1:23" x14ac:dyDescent="0.2">
      <c r="A32" t="s">
        <v>85</v>
      </c>
      <c r="B32">
        <v>3.1468479121075927E-5</v>
      </c>
      <c r="C32">
        <v>5.4449012404224327E-6</v>
      </c>
      <c r="D32" t="b">
        <v>1</v>
      </c>
      <c r="E32" t="b">
        <v>0</v>
      </c>
      <c r="F32" t="s">
        <v>86</v>
      </c>
      <c r="G32">
        <v>0.96905568051141899</v>
      </c>
      <c r="H32">
        <v>0.10987446409749969</v>
      </c>
      <c r="I32">
        <v>0.17302714946829839</v>
      </c>
      <c r="J32">
        <v>2.0000000000000001E-4</v>
      </c>
      <c r="K32" t="s">
        <v>804</v>
      </c>
      <c r="L32">
        <v>1.052363435272466E-5</v>
      </c>
      <c r="M32">
        <v>3.7264910892722551E-7</v>
      </c>
      <c r="N32" t="s">
        <v>837</v>
      </c>
      <c r="O32">
        <v>90959.99</v>
      </c>
      <c r="P32">
        <v>3.810176213519512E-6</v>
      </c>
      <c r="Q32" t="s">
        <v>1234</v>
      </c>
      <c r="R32">
        <v>1</v>
      </c>
      <c r="S32" t="b">
        <v>0</v>
      </c>
      <c r="T32" t="b">
        <v>1</v>
      </c>
      <c r="U32" s="2" t="s">
        <v>1237</v>
      </c>
      <c r="V32" s="2" t="s">
        <v>1238</v>
      </c>
      <c r="W32" s="2"/>
    </row>
    <row r="33" spans="1:23" x14ac:dyDescent="0.2">
      <c r="A33" t="s">
        <v>88</v>
      </c>
      <c r="B33">
        <v>2.7099433709049041E-5</v>
      </c>
      <c r="C33">
        <v>5.3136671195230533E-6</v>
      </c>
      <c r="D33" t="b">
        <v>1</v>
      </c>
      <c r="E33" t="b">
        <v>0</v>
      </c>
      <c r="F33" t="s">
        <v>86</v>
      </c>
      <c r="G33">
        <v>0.97034698471014047</v>
      </c>
      <c r="H33">
        <v>0.13367130796018761</v>
      </c>
      <c r="I33">
        <v>0.1960803748363463</v>
      </c>
      <c r="J33">
        <v>2.0000000000000001E-4</v>
      </c>
      <c r="K33" t="s">
        <v>804</v>
      </c>
      <c r="L33">
        <v>1.1372624005209811E-5</v>
      </c>
      <c r="M33">
        <v>3.769160203792765E-7</v>
      </c>
      <c r="N33" t="s">
        <v>837</v>
      </c>
      <c r="O33">
        <v>90959.99</v>
      </c>
      <c r="P33">
        <v>3.810176213519512E-6</v>
      </c>
      <c r="Q33" t="s">
        <v>1234</v>
      </c>
      <c r="R33">
        <v>1</v>
      </c>
      <c r="S33" t="b">
        <v>0</v>
      </c>
      <c r="T33" t="b">
        <v>1</v>
      </c>
      <c r="U33" s="2" t="s">
        <v>1237</v>
      </c>
      <c r="V33" s="2" t="s">
        <v>1238</v>
      </c>
      <c r="W33" s="2"/>
    </row>
    <row r="34" spans="1:23" x14ac:dyDescent="0.2">
      <c r="A34" t="s">
        <v>90</v>
      </c>
      <c r="B34">
        <v>1.8279800409789421E-5</v>
      </c>
      <c r="C34">
        <v>4.9981414638795961E-6</v>
      </c>
      <c r="D34" t="b">
        <v>1</v>
      </c>
      <c r="E34" t="b">
        <v>0</v>
      </c>
      <c r="F34" t="s">
        <v>86</v>
      </c>
      <c r="G34">
        <v>0.94062528987717031</v>
      </c>
      <c r="H34">
        <v>0.20869714954309171</v>
      </c>
      <c r="I34">
        <v>0.27342429084744979</v>
      </c>
      <c r="J34">
        <v>2.0000000000000001E-4</v>
      </c>
      <c r="K34" t="s">
        <v>804</v>
      </c>
      <c r="L34">
        <v>7.7801363292300112E-6</v>
      </c>
      <c r="M34">
        <v>2.5261249113644009E-7</v>
      </c>
      <c r="N34" t="s">
        <v>837</v>
      </c>
      <c r="O34">
        <v>90959.99</v>
      </c>
      <c r="P34">
        <v>3.810176213519512E-6</v>
      </c>
      <c r="Q34" t="s">
        <v>1234</v>
      </c>
      <c r="R34">
        <v>1</v>
      </c>
      <c r="S34" t="b">
        <v>0</v>
      </c>
      <c r="T34" t="b">
        <v>1</v>
      </c>
      <c r="U34" s="2" t="s">
        <v>1237</v>
      </c>
      <c r="V34" s="2" t="s">
        <v>1238</v>
      </c>
      <c r="W34" s="2"/>
    </row>
    <row r="35" spans="1:23" x14ac:dyDescent="0.2">
      <c r="A35" t="s">
        <v>92</v>
      </c>
      <c r="B35">
        <v>1.020409643012591E-4</v>
      </c>
      <c r="C35">
        <v>1.262604797432085E-5</v>
      </c>
      <c r="D35" t="b">
        <v>1</v>
      </c>
      <c r="E35" t="b">
        <v>1</v>
      </c>
      <c r="G35">
        <v>0.90991781757589718</v>
      </c>
      <c r="H35">
        <v>4.2724875777307512E-2</v>
      </c>
      <c r="I35">
        <v>0.1237350907136132</v>
      </c>
      <c r="J35">
        <v>2.0000000000000001E-4</v>
      </c>
      <c r="K35" t="s">
        <v>804</v>
      </c>
      <c r="L35">
        <v>7.3221219763117774E-5</v>
      </c>
      <c r="M35">
        <v>9.5849311054973049E-6</v>
      </c>
      <c r="N35" t="s">
        <v>871</v>
      </c>
      <c r="O35">
        <v>90959.99</v>
      </c>
      <c r="P35">
        <v>3.810176213519512E-6</v>
      </c>
      <c r="Q35" t="s">
        <v>1234</v>
      </c>
      <c r="R35">
        <v>1</v>
      </c>
      <c r="S35" t="b">
        <v>1</v>
      </c>
      <c r="T35" t="b">
        <v>1</v>
      </c>
      <c r="U35" s="2" t="s">
        <v>1237</v>
      </c>
      <c r="V35" s="2" t="s">
        <v>1238</v>
      </c>
      <c r="W35" s="2"/>
    </row>
    <row r="36" spans="1:23" x14ac:dyDescent="0.2">
      <c r="A36" t="s">
        <v>94</v>
      </c>
      <c r="B36">
        <v>5.2197068416242237E-5</v>
      </c>
      <c r="C36">
        <v>1.6533890473019451E-5</v>
      </c>
      <c r="D36" t="b">
        <v>1</v>
      </c>
      <c r="E36" t="b">
        <v>0</v>
      </c>
      <c r="F36" t="s">
        <v>86</v>
      </c>
      <c r="G36">
        <v>0.84951966856910344</v>
      </c>
      <c r="H36">
        <v>0.1888575650579965</v>
      </c>
      <c r="I36">
        <v>0.3167589861785145</v>
      </c>
      <c r="J36">
        <v>2.0000000000000001E-4</v>
      </c>
      <c r="K36" t="s">
        <v>804</v>
      </c>
      <c r="L36">
        <v>6.252995260670426E-6</v>
      </c>
      <c r="M36">
        <v>2.32291577439036E-7</v>
      </c>
      <c r="N36" t="s">
        <v>837</v>
      </c>
      <c r="O36">
        <v>90959.99</v>
      </c>
      <c r="P36">
        <v>3.810176213519512E-6</v>
      </c>
      <c r="Q36" t="s">
        <v>1234</v>
      </c>
      <c r="R36">
        <v>1</v>
      </c>
      <c r="S36" t="b">
        <v>0</v>
      </c>
      <c r="T36" t="b">
        <v>1</v>
      </c>
      <c r="U36" s="2" t="s">
        <v>1237</v>
      </c>
      <c r="V36" s="2" t="s">
        <v>1238</v>
      </c>
      <c r="W36" s="2"/>
    </row>
    <row r="37" spans="1:23" x14ac:dyDescent="0.2">
      <c r="A37" t="s">
        <v>96</v>
      </c>
      <c r="B37">
        <v>4.361629404449349E-4</v>
      </c>
      <c r="C37">
        <v>8.7180986306042876E-5</v>
      </c>
      <c r="D37" t="b">
        <v>1</v>
      </c>
      <c r="E37" t="b">
        <v>0</v>
      </c>
      <c r="F37" t="s">
        <v>97</v>
      </c>
      <c r="G37">
        <v>0.67634446544224047</v>
      </c>
      <c r="H37">
        <v>8.8553242619842154E-2</v>
      </c>
      <c r="I37">
        <v>0.19988169150067761</v>
      </c>
      <c r="J37">
        <v>2.0000000000000001E-4</v>
      </c>
      <c r="K37" t="s">
        <v>804</v>
      </c>
      <c r="L37">
        <v>4.6740031415796567E-6</v>
      </c>
      <c r="M37">
        <v>1.5581671412862761E-7</v>
      </c>
      <c r="N37" t="s">
        <v>837</v>
      </c>
      <c r="O37">
        <v>90959.99</v>
      </c>
      <c r="P37">
        <v>3.810176213519512E-6</v>
      </c>
      <c r="Q37" t="s">
        <v>1234</v>
      </c>
      <c r="R37">
        <v>1</v>
      </c>
      <c r="S37" t="b">
        <v>0</v>
      </c>
      <c r="T37" t="b">
        <v>1</v>
      </c>
      <c r="U37" s="2" t="s">
        <v>1237</v>
      </c>
      <c r="V37" s="2" t="s">
        <v>1238</v>
      </c>
      <c r="W37" s="2"/>
    </row>
    <row r="38" spans="1:23" x14ac:dyDescent="0.2">
      <c r="A38" t="s">
        <v>99</v>
      </c>
      <c r="D38" t="b">
        <v>0</v>
      </c>
      <c r="E38" t="b">
        <v>0</v>
      </c>
      <c r="F38" t="s">
        <v>23</v>
      </c>
      <c r="J38">
        <v>2.0000000000000001E-4</v>
      </c>
      <c r="K38" t="s">
        <v>803</v>
      </c>
      <c r="L38">
        <v>5.2285143237761604E-6</v>
      </c>
      <c r="M38">
        <v>3.7645105496977482E-7</v>
      </c>
      <c r="N38" t="s">
        <v>837</v>
      </c>
      <c r="O38">
        <v>90959.99</v>
      </c>
      <c r="P38">
        <v>3.810176213519512E-6</v>
      </c>
      <c r="Q38" t="s">
        <v>1232</v>
      </c>
      <c r="R38">
        <v>0</v>
      </c>
      <c r="S38" t="b">
        <v>0</v>
      </c>
      <c r="T38" t="b">
        <v>1</v>
      </c>
      <c r="U38" s="2" t="s">
        <v>1237</v>
      </c>
      <c r="V38" s="2" t="s">
        <v>1238</v>
      </c>
      <c r="W38" s="2"/>
    </row>
    <row r="39" spans="1:23" x14ac:dyDescent="0.2">
      <c r="A39" t="s">
        <v>101</v>
      </c>
      <c r="D39" t="b">
        <v>0</v>
      </c>
      <c r="E39" t="b">
        <v>0</v>
      </c>
      <c r="F39" t="s">
        <v>23</v>
      </c>
      <c r="J39">
        <v>2.0000000000000001E-4</v>
      </c>
      <c r="K39" t="s">
        <v>803</v>
      </c>
      <c r="L39">
        <v>5.3779000302476632E-6</v>
      </c>
      <c r="M39">
        <v>4.2602922627735931E-7</v>
      </c>
      <c r="N39" t="s">
        <v>837</v>
      </c>
      <c r="O39">
        <v>90959.99</v>
      </c>
      <c r="P39">
        <v>3.810176213519512E-6</v>
      </c>
      <c r="Q39" t="s">
        <v>1232</v>
      </c>
      <c r="R39">
        <v>0</v>
      </c>
      <c r="S39" t="b">
        <v>0</v>
      </c>
      <c r="T39" t="b">
        <v>1</v>
      </c>
      <c r="U39" s="2" t="s">
        <v>1237</v>
      </c>
      <c r="V39" s="2" t="s">
        <v>1238</v>
      </c>
      <c r="W39" s="2"/>
    </row>
    <row r="40" spans="1:23" x14ac:dyDescent="0.2">
      <c r="A40" t="s">
        <v>103</v>
      </c>
      <c r="B40">
        <v>1.733196193421284E-7</v>
      </c>
      <c r="D40" t="b">
        <v>1</v>
      </c>
      <c r="E40" t="b">
        <v>0</v>
      </c>
      <c r="F40" t="s">
        <v>104</v>
      </c>
      <c r="G40">
        <v>0.9758776400870196</v>
      </c>
      <c r="J40">
        <v>2.0000000000000001E-4</v>
      </c>
      <c r="K40" t="s">
        <v>804</v>
      </c>
      <c r="L40">
        <v>1.8095483846841059E-6</v>
      </c>
      <c r="M40">
        <v>9.350164352441099E-8</v>
      </c>
      <c r="N40" t="s">
        <v>837</v>
      </c>
      <c r="O40">
        <v>90959.99</v>
      </c>
      <c r="P40">
        <v>3.810176213519512E-6</v>
      </c>
      <c r="Q40" t="s">
        <v>1232</v>
      </c>
      <c r="R40">
        <v>0</v>
      </c>
      <c r="S40" t="b">
        <v>0</v>
      </c>
      <c r="T40" t="b">
        <v>1</v>
      </c>
      <c r="U40" s="2" t="s">
        <v>1237</v>
      </c>
      <c r="V40" s="2" t="s">
        <v>1238</v>
      </c>
      <c r="W40" s="2"/>
    </row>
    <row r="41" spans="1:23" x14ac:dyDescent="0.2">
      <c r="A41" t="s">
        <v>106</v>
      </c>
      <c r="D41" t="b">
        <v>0</v>
      </c>
      <c r="E41" t="b">
        <v>0</v>
      </c>
      <c r="F41" t="s">
        <v>23</v>
      </c>
      <c r="J41">
        <v>2.0000000000000001E-4</v>
      </c>
      <c r="K41" t="s">
        <v>803</v>
      </c>
      <c r="L41">
        <v>5.4343511833878264E-6</v>
      </c>
      <c r="M41">
        <v>3.3733159457385728E-7</v>
      </c>
      <c r="N41" t="s">
        <v>837</v>
      </c>
      <c r="O41">
        <v>90959.99</v>
      </c>
      <c r="P41">
        <v>3.810176213519512E-6</v>
      </c>
      <c r="Q41" t="s">
        <v>1232</v>
      </c>
      <c r="R41">
        <v>0</v>
      </c>
      <c r="S41" t="b">
        <v>0</v>
      </c>
      <c r="T41" t="b">
        <v>1</v>
      </c>
      <c r="U41" s="2" t="s">
        <v>1237</v>
      </c>
      <c r="V41" s="2" t="s">
        <v>1238</v>
      </c>
      <c r="W41" s="2"/>
    </row>
    <row r="42" spans="1:23" x14ac:dyDescent="0.2">
      <c r="A42" t="s">
        <v>108</v>
      </c>
      <c r="D42" t="b">
        <v>0</v>
      </c>
      <c r="E42" t="b">
        <v>0</v>
      </c>
      <c r="F42" t="s">
        <v>23</v>
      </c>
      <c r="J42">
        <v>2.0000000000000001E-4</v>
      </c>
      <c r="K42" t="s">
        <v>803</v>
      </c>
      <c r="L42">
        <v>5.8569955314241517E-6</v>
      </c>
      <c r="M42">
        <v>3.5184283786352349E-7</v>
      </c>
      <c r="N42" t="s">
        <v>837</v>
      </c>
      <c r="O42">
        <v>90959.99</v>
      </c>
      <c r="P42">
        <v>3.810176213519512E-6</v>
      </c>
      <c r="Q42" t="s">
        <v>1232</v>
      </c>
      <c r="R42">
        <v>0</v>
      </c>
      <c r="S42" t="b">
        <v>0</v>
      </c>
      <c r="T42" t="b">
        <v>1</v>
      </c>
      <c r="U42" s="2" t="s">
        <v>1237</v>
      </c>
      <c r="V42" s="2" t="s">
        <v>1238</v>
      </c>
      <c r="W42" s="2"/>
    </row>
    <row r="43" spans="1:23" x14ac:dyDescent="0.2">
      <c r="A43" t="s">
        <v>110</v>
      </c>
      <c r="D43" t="b">
        <v>0</v>
      </c>
      <c r="E43" t="b">
        <v>0</v>
      </c>
      <c r="F43" t="s">
        <v>23</v>
      </c>
      <c r="J43">
        <v>2.0000000000000001E-4</v>
      </c>
      <c r="K43" t="s">
        <v>803</v>
      </c>
      <c r="L43">
        <v>5.9034028902346529E-6</v>
      </c>
      <c r="M43">
        <v>1.314194885587259E-7</v>
      </c>
      <c r="N43" t="s">
        <v>837</v>
      </c>
      <c r="O43">
        <v>90959.99</v>
      </c>
      <c r="P43">
        <v>3.810176213519512E-6</v>
      </c>
      <c r="Q43" t="s">
        <v>1232</v>
      </c>
      <c r="R43">
        <v>0</v>
      </c>
      <c r="S43" t="b">
        <v>0</v>
      </c>
      <c r="T43" t="b">
        <v>1</v>
      </c>
      <c r="U43" s="2" t="s">
        <v>1237</v>
      </c>
      <c r="V43" s="2" t="s">
        <v>1238</v>
      </c>
      <c r="W43" s="2"/>
    </row>
    <row r="44" spans="1:23" x14ac:dyDescent="0.2">
      <c r="A44" t="s">
        <v>112</v>
      </c>
      <c r="D44" t="b">
        <v>0</v>
      </c>
      <c r="E44" t="b">
        <v>0</v>
      </c>
      <c r="F44" t="s">
        <v>23</v>
      </c>
      <c r="J44">
        <v>2.0000000000000001E-4</v>
      </c>
      <c r="K44" t="s">
        <v>803</v>
      </c>
      <c r="L44">
        <v>7.6742895148531327E-6</v>
      </c>
      <c r="M44">
        <v>4.0124016592710829E-7</v>
      </c>
      <c r="N44" t="s">
        <v>837</v>
      </c>
      <c r="O44">
        <v>90959.99</v>
      </c>
      <c r="P44">
        <v>3.810176213519512E-6</v>
      </c>
      <c r="Q44" t="s">
        <v>1232</v>
      </c>
      <c r="R44">
        <v>0</v>
      </c>
      <c r="S44" t="b">
        <v>0</v>
      </c>
      <c r="T44" t="b">
        <v>1</v>
      </c>
      <c r="U44" s="2" t="s">
        <v>1237</v>
      </c>
      <c r="V44" s="2" t="s">
        <v>1238</v>
      </c>
      <c r="W44" s="2"/>
    </row>
    <row r="45" spans="1:23" x14ac:dyDescent="0.2">
      <c r="A45" t="s">
        <v>114</v>
      </c>
      <c r="D45" t="b">
        <v>0</v>
      </c>
      <c r="E45" t="b">
        <v>0</v>
      </c>
      <c r="F45" t="s">
        <v>23</v>
      </c>
      <c r="J45">
        <v>2.0000000000000001E-4</v>
      </c>
      <c r="K45" t="s">
        <v>803</v>
      </c>
      <c r="L45">
        <v>1.1038502408917569E-5</v>
      </c>
      <c r="M45">
        <v>1.7396749630368459E-7</v>
      </c>
      <c r="N45" t="s">
        <v>837</v>
      </c>
      <c r="O45">
        <v>90959.99</v>
      </c>
      <c r="P45">
        <v>3.810176213519512E-6</v>
      </c>
      <c r="Q45" t="s">
        <v>1232</v>
      </c>
      <c r="R45">
        <v>0</v>
      </c>
      <c r="S45" t="b">
        <v>0</v>
      </c>
      <c r="T45" t="b">
        <v>1</v>
      </c>
      <c r="U45" s="2" t="s">
        <v>1237</v>
      </c>
      <c r="V45" s="2" t="s">
        <v>1238</v>
      </c>
      <c r="W45" s="2"/>
    </row>
    <row r="46" spans="1:23" x14ac:dyDescent="0.2">
      <c r="A46" t="s">
        <v>116</v>
      </c>
      <c r="D46" t="b">
        <v>0</v>
      </c>
      <c r="E46" t="b">
        <v>0</v>
      </c>
      <c r="F46" t="s">
        <v>23</v>
      </c>
      <c r="J46">
        <v>2.0000000000000001E-4</v>
      </c>
      <c r="K46" t="s">
        <v>803</v>
      </c>
      <c r="L46">
        <v>1.408032516246099E-5</v>
      </c>
      <c r="M46">
        <v>1.5656374524484951E-7</v>
      </c>
      <c r="N46" t="s">
        <v>837</v>
      </c>
      <c r="O46">
        <v>90959.99</v>
      </c>
      <c r="P46">
        <v>3.810176213519512E-6</v>
      </c>
      <c r="Q46" t="s">
        <v>1232</v>
      </c>
      <c r="R46">
        <v>0</v>
      </c>
      <c r="S46" t="b">
        <v>0</v>
      </c>
      <c r="T46" t="b">
        <v>1</v>
      </c>
      <c r="U46" s="2" t="s">
        <v>1237</v>
      </c>
      <c r="V46" s="2" t="s">
        <v>1238</v>
      </c>
      <c r="W46" s="2"/>
    </row>
    <row r="47" spans="1:23" x14ac:dyDescent="0.2">
      <c r="A47" t="s">
        <v>118</v>
      </c>
      <c r="D47" t="b">
        <v>0</v>
      </c>
      <c r="E47" t="b">
        <v>0</v>
      </c>
      <c r="F47" t="s">
        <v>23</v>
      </c>
      <c r="J47">
        <v>2.0000000000000001E-4</v>
      </c>
      <c r="K47" t="s">
        <v>803</v>
      </c>
      <c r="L47">
        <v>1.9961848065722751E-5</v>
      </c>
      <c r="M47">
        <v>1.4324623272047069E-7</v>
      </c>
      <c r="N47" t="s">
        <v>837</v>
      </c>
      <c r="O47">
        <v>90959.99</v>
      </c>
      <c r="P47">
        <v>3.810176213519512E-6</v>
      </c>
      <c r="Q47" t="s">
        <v>1232</v>
      </c>
      <c r="R47">
        <v>0</v>
      </c>
      <c r="S47" t="b">
        <v>0</v>
      </c>
      <c r="T47" t="b">
        <v>1</v>
      </c>
      <c r="U47">
        <v>1.9961848065722751E-5</v>
      </c>
      <c r="V47" t="s">
        <v>1233</v>
      </c>
    </row>
    <row r="48" spans="1:23" x14ac:dyDescent="0.2">
      <c r="A48" t="s">
        <v>120</v>
      </c>
      <c r="D48" t="b">
        <v>0</v>
      </c>
      <c r="E48" t="b">
        <v>0</v>
      </c>
      <c r="F48" t="s">
        <v>23</v>
      </c>
      <c r="J48">
        <v>2.0000000000000001E-4</v>
      </c>
      <c r="K48" t="s">
        <v>803</v>
      </c>
      <c r="L48">
        <v>2.2171537646476959E-5</v>
      </c>
      <c r="M48">
        <v>1.4960059791808949E-7</v>
      </c>
      <c r="N48" t="s">
        <v>837</v>
      </c>
      <c r="O48">
        <v>90959.99</v>
      </c>
      <c r="P48">
        <v>3.810176213519512E-6</v>
      </c>
      <c r="Q48" t="s">
        <v>1232</v>
      </c>
      <c r="R48">
        <v>0</v>
      </c>
      <c r="S48" t="b">
        <v>0</v>
      </c>
      <c r="T48" t="b">
        <v>1</v>
      </c>
      <c r="U48">
        <v>2.2171537646476959E-5</v>
      </c>
      <c r="V48" t="s">
        <v>1233</v>
      </c>
    </row>
    <row r="49" spans="1:23" x14ac:dyDescent="0.2">
      <c r="A49" t="s">
        <v>122</v>
      </c>
      <c r="B49">
        <v>9.7423541311143735E-10</v>
      </c>
      <c r="C49">
        <v>2.537547630339887E-8</v>
      </c>
      <c r="D49" t="b">
        <v>1</v>
      </c>
      <c r="E49" t="b">
        <v>0</v>
      </c>
      <c r="F49" t="s">
        <v>48</v>
      </c>
      <c r="G49">
        <v>0.98240114503201981</v>
      </c>
      <c r="H49">
        <v>26.039131415672571</v>
      </c>
      <c r="I49">
        <v>26.046555033712689</v>
      </c>
      <c r="J49">
        <v>2.0000000000000001E-4</v>
      </c>
      <c r="K49" t="s">
        <v>804</v>
      </c>
      <c r="L49">
        <v>3.1025277152136577E-5</v>
      </c>
      <c r="M49">
        <v>1.293069353233199E-7</v>
      </c>
      <c r="N49" t="s">
        <v>837</v>
      </c>
      <c r="O49">
        <v>90959.99</v>
      </c>
      <c r="P49">
        <v>3.810176213519512E-6</v>
      </c>
      <c r="Q49" t="s">
        <v>1232</v>
      </c>
      <c r="R49">
        <v>0</v>
      </c>
      <c r="S49" t="b">
        <v>0</v>
      </c>
      <c r="T49" t="b">
        <v>1</v>
      </c>
      <c r="U49">
        <v>3.1025277152136577E-5</v>
      </c>
      <c r="V49" t="s">
        <v>1233</v>
      </c>
      <c r="W49">
        <v>31845.770267219559</v>
      </c>
    </row>
    <row r="50" spans="1:23" x14ac:dyDescent="0.2">
      <c r="A50" t="s">
        <v>124</v>
      </c>
      <c r="D50" t="b">
        <v>0</v>
      </c>
      <c r="E50" t="b">
        <v>0</v>
      </c>
      <c r="F50" t="s">
        <v>23</v>
      </c>
      <c r="J50">
        <v>2.0000000000000001E-4</v>
      </c>
      <c r="K50" t="s">
        <v>803</v>
      </c>
      <c r="L50">
        <v>5.2291889728106292E-6</v>
      </c>
      <c r="M50">
        <v>4.2424946332147549E-7</v>
      </c>
      <c r="N50" t="s">
        <v>837</v>
      </c>
      <c r="O50">
        <v>90959.99</v>
      </c>
      <c r="P50">
        <v>3.810176213519512E-6</v>
      </c>
      <c r="Q50" t="s">
        <v>1232</v>
      </c>
      <c r="R50">
        <v>0</v>
      </c>
      <c r="S50" t="b">
        <v>0</v>
      </c>
      <c r="T50" t="b">
        <v>1</v>
      </c>
      <c r="U50" s="2" t="s">
        <v>1237</v>
      </c>
      <c r="V50" s="2" t="s">
        <v>1238</v>
      </c>
      <c r="W50" s="2"/>
    </row>
    <row r="51" spans="1:23" x14ac:dyDescent="0.2">
      <c r="A51" t="s">
        <v>126</v>
      </c>
      <c r="D51" t="b">
        <v>0</v>
      </c>
      <c r="E51" t="b">
        <v>0</v>
      </c>
      <c r="F51" t="s">
        <v>23</v>
      </c>
      <c r="J51">
        <v>2.0000000000000001E-4</v>
      </c>
      <c r="K51" t="s">
        <v>803</v>
      </c>
      <c r="L51">
        <v>5.8316079831744609E-6</v>
      </c>
      <c r="M51">
        <v>4.8492142390380608E-7</v>
      </c>
      <c r="N51" t="s">
        <v>837</v>
      </c>
      <c r="O51">
        <v>90959.99</v>
      </c>
      <c r="P51">
        <v>3.810176213519512E-6</v>
      </c>
      <c r="Q51" t="s">
        <v>1232</v>
      </c>
      <c r="R51">
        <v>0</v>
      </c>
      <c r="S51" t="b">
        <v>0</v>
      </c>
      <c r="T51" t="b">
        <v>1</v>
      </c>
      <c r="U51" s="2" t="s">
        <v>1237</v>
      </c>
      <c r="V51" s="2" t="s">
        <v>1238</v>
      </c>
      <c r="W51" s="2"/>
    </row>
    <row r="52" spans="1:23" x14ac:dyDescent="0.2">
      <c r="A52" t="s">
        <v>128</v>
      </c>
      <c r="D52" t="b">
        <v>0</v>
      </c>
      <c r="E52" t="b">
        <v>0</v>
      </c>
      <c r="F52" t="s">
        <v>23</v>
      </c>
      <c r="J52">
        <v>2.0000000000000001E-4</v>
      </c>
      <c r="K52" t="s">
        <v>803</v>
      </c>
      <c r="L52">
        <v>5.5949978197980707E-6</v>
      </c>
      <c r="M52">
        <v>4.2825564084980551E-7</v>
      </c>
      <c r="N52" t="s">
        <v>837</v>
      </c>
      <c r="O52">
        <v>90959.99</v>
      </c>
      <c r="P52">
        <v>3.810176213519512E-6</v>
      </c>
      <c r="Q52" t="s">
        <v>1232</v>
      </c>
      <c r="R52">
        <v>0</v>
      </c>
      <c r="S52" t="b">
        <v>0</v>
      </c>
      <c r="T52" t="b">
        <v>1</v>
      </c>
      <c r="U52" s="2" t="s">
        <v>1237</v>
      </c>
      <c r="V52" s="2" t="s">
        <v>1238</v>
      </c>
      <c r="W52" s="2"/>
    </row>
    <row r="53" spans="1:23" x14ac:dyDescent="0.2">
      <c r="A53" t="s">
        <v>130</v>
      </c>
      <c r="D53" t="b">
        <v>0</v>
      </c>
      <c r="E53" t="b">
        <v>0</v>
      </c>
      <c r="F53" t="s">
        <v>23</v>
      </c>
      <c r="J53">
        <v>2.0000000000000001E-4</v>
      </c>
      <c r="K53" t="s">
        <v>803</v>
      </c>
      <c r="L53">
        <v>5.4907618124442959E-6</v>
      </c>
      <c r="M53">
        <v>3.9962343215319907E-7</v>
      </c>
      <c r="N53" t="s">
        <v>837</v>
      </c>
      <c r="O53">
        <v>90959.99</v>
      </c>
      <c r="P53">
        <v>3.810176213519512E-6</v>
      </c>
      <c r="Q53" t="s">
        <v>1232</v>
      </c>
      <c r="R53">
        <v>0</v>
      </c>
      <c r="S53" t="b">
        <v>0</v>
      </c>
      <c r="T53" t="b">
        <v>1</v>
      </c>
      <c r="U53" s="2" t="s">
        <v>1237</v>
      </c>
      <c r="V53" s="2" t="s">
        <v>1238</v>
      </c>
      <c r="W53" s="2"/>
    </row>
    <row r="54" spans="1:23" x14ac:dyDescent="0.2">
      <c r="A54" t="s">
        <v>132</v>
      </c>
      <c r="D54" t="b">
        <v>0</v>
      </c>
      <c r="E54" t="b">
        <v>0</v>
      </c>
      <c r="F54" t="s">
        <v>23</v>
      </c>
      <c r="J54">
        <v>2.0000000000000001E-4</v>
      </c>
      <c r="K54" t="s">
        <v>803</v>
      </c>
      <c r="L54">
        <v>5.921023939451789E-6</v>
      </c>
      <c r="M54">
        <v>4.5231930479113272E-7</v>
      </c>
      <c r="N54" t="s">
        <v>837</v>
      </c>
      <c r="O54">
        <v>90959.99</v>
      </c>
      <c r="P54">
        <v>3.810176213519512E-6</v>
      </c>
      <c r="Q54" t="s">
        <v>1232</v>
      </c>
      <c r="R54">
        <v>0</v>
      </c>
      <c r="S54" t="b">
        <v>0</v>
      </c>
      <c r="T54" t="b">
        <v>1</v>
      </c>
      <c r="U54" s="2" t="s">
        <v>1237</v>
      </c>
      <c r="V54" s="2" t="s">
        <v>1238</v>
      </c>
      <c r="W54" s="2"/>
    </row>
    <row r="55" spans="1:23" x14ac:dyDescent="0.2">
      <c r="A55" t="s">
        <v>134</v>
      </c>
      <c r="D55" t="b">
        <v>0</v>
      </c>
      <c r="E55" t="b">
        <v>0</v>
      </c>
      <c r="F55" t="s">
        <v>23</v>
      </c>
      <c r="J55">
        <v>2.0000000000000001E-4</v>
      </c>
      <c r="K55" t="s">
        <v>803</v>
      </c>
      <c r="L55">
        <v>5.5011008820004813E-6</v>
      </c>
      <c r="M55">
        <v>3.8975624592780982E-7</v>
      </c>
      <c r="N55" t="s">
        <v>837</v>
      </c>
      <c r="O55">
        <v>90959.99</v>
      </c>
      <c r="P55">
        <v>3.810176213519512E-6</v>
      </c>
      <c r="Q55" t="s">
        <v>1232</v>
      </c>
      <c r="R55">
        <v>0</v>
      </c>
      <c r="S55" t="b">
        <v>0</v>
      </c>
      <c r="T55" t="b">
        <v>1</v>
      </c>
      <c r="U55" s="2" t="s">
        <v>1237</v>
      </c>
      <c r="V55" s="2" t="s">
        <v>1238</v>
      </c>
      <c r="W55" s="2"/>
    </row>
    <row r="56" spans="1:23" x14ac:dyDescent="0.2">
      <c r="A56" t="s">
        <v>136</v>
      </c>
      <c r="D56" t="b">
        <v>0</v>
      </c>
      <c r="E56" t="b">
        <v>0</v>
      </c>
      <c r="F56" t="s">
        <v>23</v>
      </c>
      <c r="J56">
        <v>2.0000000000000001E-4</v>
      </c>
      <c r="K56" t="s">
        <v>803</v>
      </c>
      <c r="L56">
        <v>5.2462503992138108E-6</v>
      </c>
      <c r="M56">
        <v>2.1673959666675769E-7</v>
      </c>
      <c r="N56" t="s">
        <v>837</v>
      </c>
      <c r="O56">
        <v>90959.99</v>
      </c>
      <c r="P56">
        <v>3.810176213519512E-6</v>
      </c>
      <c r="Q56" t="s">
        <v>1232</v>
      </c>
      <c r="R56">
        <v>0</v>
      </c>
      <c r="S56" t="b">
        <v>0</v>
      </c>
      <c r="T56" t="b">
        <v>1</v>
      </c>
      <c r="U56" s="2" t="s">
        <v>1237</v>
      </c>
      <c r="V56" s="2" t="s">
        <v>1238</v>
      </c>
      <c r="W56" s="2"/>
    </row>
    <row r="57" spans="1:23" x14ac:dyDescent="0.2">
      <c r="A57" t="s">
        <v>138</v>
      </c>
      <c r="D57" t="b">
        <v>0</v>
      </c>
      <c r="E57" t="b">
        <v>0</v>
      </c>
      <c r="F57" t="s">
        <v>23</v>
      </c>
      <c r="J57">
        <v>2.0000000000000001E-4</v>
      </c>
      <c r="K57" t="s">
        <v>803</v>
      </c>
      <c r="L57">
        <v>4.6606591112322477E-6</v>
      </c>
      <c r="M57">
        <v>1.5808334987679591E-7</v>
      </c>
      <c r="N57" t="s">
        <v>837</v>
      </c>
      <c r="O57">
        <v>90959.99</v>
      </c>
      <c r="P57">
        <v>3.810176213519512E-6</v>
      </c>
      <c r="Q57" t="s">
        <v>1232</v>
      </c>
      <c r="R57">
        <v>0</v>
      </c>
      <c r="S57" t="b">
        <v>0</v>
      </c>
      <c r="T57" t="b">
        <v>1</v>
      </c>
      <c r="U57" s="2" t="s">
        <v>1237</v>
      </c>
      <c r="V57" s="2" t="s">
        <v>1238</v>
      </c>
      <c r="W57" s="2"/>
    </row>
    <row r="58" spans="1:23" x14ac:dyDescent="0.2">
      <c r="A58" t="s">
        <v>140</v>
      </c>
      <c r="B58">
        <v>1.7691706082220641E-3</v>
      </c>
      <c r="C58">
        <v>2.405030294494951E-4</v>
      </c>
      <c r="D58" t="b">
        <v>1</v>
      </c>
      <c r="E58" t="b">
        <v>0</v>
      </c>
      <c r="F58" t="s">
        <v>97</v>
      </c>
      <c r="G58">
        <v>0.99640062628151382</v>
      </c>
      <c r="H58">
        <v>6.4857000884758043E-2</v>
      </c>
      <c r="I58">
        <v>0.13594111745457371</v>
      </c>
      <c r="J58">
        <v>2.0000000000000001E-4</v>
      </c>
      <c r="K58" t="s">
        <v>805</v>
      </c>
      <c r="L58">
        <v>4.579149792647827E-6</v>
      </c>
      <c r="M58">
        <v>1.50744308126758E-7</v>
      </c>
      <c r="N58" t="s">
        <v>837</v>
      </c>
      <c r="O58">
        <v>90959.99</v>
      </c>
      <c r="P58">
        <v>3.810176213519512E-6</v>
      </c>
      <c r="Q58" t="s">
        <v>1234</v>
      </c>
      <c r="R58">
        <v>1</v>
      </c>
      <c r="S58" t="b">
        <v>0</v>
      </c>
      <c r="T58" t="b">
        <v>1</v>
      </c>
      <c r="U58" s="2" t="s">
        <v>1237</v>
      </c>
      <c r="V58" s="2" t="s">
        <v>1238</v>
      </c>
      <c r="W58" s="2"/>
    </row>
    <row r="59" spans="1:23" x14ac:dyDescent="0.2">
      <c r="A59" t="s">
        <v>142</v>
      </c>
      <c r="D59" t="b">
        <v>0</v>
      </c>
      <c r="E59" t="b">
        <v>0</v>
      </c>
      <c r="F59" t="s">
        <v>23</v>
      </c>
      <c r="J59">
        <v>2.0000000000000001E-4</v>
      </c>
      <c r="K59" t="s">
        <v>803</v>
      </c>
      <c r="L59">
        <v>8.5130474102014273E-6</v>
      </c>
      <c r="M59">
        <v>2.3042305191870289E-7</v>
      </c>
      <c r="N59" t="s">
        <v>837</v>
      </c>
      <c r="O59">
        <v>90959.99</v>
      </c>
      <c r="P59">
        <v>3.810176213519512E-6</v>
      </c>
      <c r="Q59" t="s">
        <v>1232</v>
      </c>
      <c r="R59">
        <v>0</v>
      </c>
      <c r="S59" t="b">
        <v>0</v>
      </c>
      <c r="T59" t="b">
        <v>1</v>
      </c>
      <c r="U59" s="2" t="s">
        <v>1237</v>
      </c>
      <c r="V59" s="2" t="s">
        <v>1238</v>
      </c>
      <c r="W59" s="2"/>
    </row>
    <row r="60" spans="1:23" x14ac:dyDescent="0.2">
      <c r="A60" t="s">
        <v>144</v>
      </c>
      <c r="D60" t="b">
        <v>0</v>
      </c>
      <c r="E60" t="b">
        <v>0</v>
      </c>
      <c r="F60" t="s">
        <v>23</v>
      </c>
      <c r="J60">
        <v>2.0000000000000001E-4</v>
      </c>
      <c r="K60" t="s">
        <v>803</v>
      </c>
      <c r="L60">
        <v>6.44157664792852E-6</v>
      </c>
      <c r="M60">
        <v>1.6828708498927129E-7</v>
      </c>
      <c r="N60" t="s">
        <v>837</v>
      </c>
      <c r="O60">
        <v>90959.99</v>
      </c>
      <c r="P60">
        <v>3.810176213519512E-6</v>
      </c>
      <c r="Q60" t="s">
        <v>1232</v>
      </c>
      <c r="R60">
        <v>0</v>
      </c>
      <c r="S60" t="b">
        <v>0</v>
      </c>
      <c r="T60" t="b">
        <v>1</v>
      </c>
      <c r="U60" s="2" t="s">
        <v>1237</v>
      </c>
      <c r="V60" s="2" t="s">
        <v>1238</v>
      </c>
      <c r="W60" s="2"/>
    </row>
    <row r="61" spans="1:23" x14ac:dyDescent="0.2">
      <c r="A61" t="s">
        <v>146</v>
      </c>
      <c r="B61">
        <v>9.6257070609329879E-6</v>
      </c>
      <c r="D61" t="b">
        <v>1</v>
      </c>
      <c r="E61" t="b">
        <v>0</v>
      </c>
      <c r="F61" t="s">
        <v>104</v>
      </c>
      <c r="G61">
        <v>0.95350541109159048</v>
      </c>
      <c r="J61">
        <v>2.0000000000000001E-4</v>
      </c>
      <c r="K61" t="s">
        <v>804</v>
      </c>
      <c r="L61">
        <v>6.3004242631371002E-6</v>
      </c>
      <c r="M61">
        <v>1.6967330948392609E-7</v>
      </c>
      <c r="N61" t="s">
        <v>837</v>
      </c>
      <c r="O61">
        <v>90959.99</v>
      </c>
      <c r="P61">
        <v>3.810176213519512E-6</v>
      </c>
      <c r="Q61" t="s">
        <v>1234</v>
      </c>
      <c r="R61">
        <v>1</v>
      </c>
      <c r="S61" t="b">
        <v>0</v>
      </c>
      <c r="T61" t="b">
        <v>1</v>
      </c>
      <c r="U61" s="2" t="s">
        <v>1237</v>
      </c>
      <c r="V61" s="2" t="s">
        <v>1238</v>
      </c>
      <c r="W61" s="2"/>
    </row>
    <row r="62" spans="1:23" x14ac:dyDescent="0.2">
      <c r="A62" t="s">
        <v>148</v>
      </c>
      <c r="D62" t="b">
        <v>0</v>
      </c>
      <c r="E62" t="b">
        <v>0</v>
      </c>
      <c r="F62" t="s">
        <v>23</v>
      </c>
      <c r="J62">
        <v>2.0000000000000001E-4</v>
      </c>
      <c r="K62" t="s">
        <v>803</v>
      </c>
      <c r="L62">
        <v>6.0862738862644242E-6</v>
      </c>
      <c r="M62">
        <v>1.8319191378920661E-7</v>
      </c>
      <c r="N62" t="s">
        <v>837</v>
      </c>
      <c r="O62">
        <v>90959.99</v>
      </c>
      <c r="P62">
        <v>3.810176213519512E-6</v>
      </c>
      <c r="Q62" t="s">
        <v>1232</v>
      </c>
      <c r="R62">
        <v>0</v>
      </c>
      <c r="S62" t="b">
        <v>0</v>
      </c>
      <c r="T62" t="b">
        <v>1</v>
      </c>
      <c r="U62" s="2" t="s">
        <v>1237</v>
      </c>
      <c r="V62" s="2" t="s">
        <v>1238</v>
      </c>
      <c r="W62" s="2"/>
    </row>
    <row r="63" spans="1:23" x14ac:dyDescent="0.2">
      <c r="A63" t="s">
        <v>150</v>
      </c>
      <c r="B63">
        <v>1.9158566431252551E-5</v>
      </c>
      <c r="C63">
        <v>1.4693658026422999E-5</v>
      </c>
      <c r="D63" t="b">
        <v>1</v>
      </c>
      <c r="E63" t="b">
        <v>0</v>
      </c>
      <c r="F63" t="s">
        <v>48</v>
      </c>
      <c r="G63">
        <v>0.80951337632428777</v>
      </c>
      <c r="H63">
        <v>0.59101637122087158</v>
      </c>
      <c r="I63">
        <v>0.76694976522115288</v>
      </c>
      <c r="J63">
        <v>2.0000000000000001E-4</v>
      </c>
      <c r="K63" t="s">
        <v>804</v>
      </c>
      <c r="L63">
        <v>6.3461284733445192E-6</v>
      </c>
      <c r="M63">
        <v>1.8237848526475E-7</v>
      </c>
      <c r="N63" t="s">
        <v>837</v>
      </c>
      <c r="O63">
        <v>90959.99</v>
      </c>
      <c r="P63">
        <v>3.810176213519512E-6</v>
      </c>
      <c r="Q63" t="s">
        <v>1234</v>
      </c>
      <c r="R63">
        <v>1</v>
      </c>
      <c r="S63" t="b">
        <v>0</v>
      </c>
      <c r="T63" t="b">
        <v>1</v>
      </c>
      <c r="U63" s="2" t="s">
        <v>1237</v>
      </c>
      <c r="V63" s="2" t="s">
        <v>1238</v>
      </c>
      <c r="W63" s="2"/>
    </row>
    <row r="64" spans="1:23" x14ac:dyDescent="0.2">
      <c r="A64" t="s">
        <v>152</v>
      </c>
      <c r="B64">
        <v>3.7070223328238731E-5</v>
      </c>
      <c r="C64">
        <v>1.4686609089931791E-5</v>
      </c>
      <c r="D64" t="b">
        <v>1</v>
      </c>
      <c r="E64" t="b">
        <v>0</v>
      </c>
      <c r="F64" t="s">
        <v>86</v>
      </c>
      <c r="G64">
        <v>0.81257804150013579</v>
      </c>
      <c r="H64">
        <v>0.22874022362082341</v>
      </c>
      <c r="I64">
        <v>0.39618345322306348</v>
      </c>
      <c r="J64">
        <v>2.0000000000000001E-4</v>
      </c>
      <c r="K64" t="s">
        <v>804</v>
      </c>
      <c r="L64">
        <v>5.3676829603404644E-6</v>
      </c>
      <c r="M64">
        <v>1.7446803591163241E-7</v>
      </c>
      <c r="N64" t="s">
        <v>837</v>
      </c>
      <c r="O64">
        <v>90959.99</v>
      </c>
      <c r="P64">
        <v>3.810176213519512E-6</v>
      </c>
      <c r="Q64" t="s">
        <v>1234</v>
      </c>
      <c r="R64">
        <v>1</v>
      </c>
      <c r="S64" t="b">
        <v>0</v>
      </c>
      <c r="T64" t="b">
        <v>1</v>
      </c>
      <c r="U64" s="2" t="s">
        <v>1237</v>
      </c>
      <c r="V64" s="2" t="s">
        <v>1238</v>
      </c>
      <c r="W64" s="2"/>
    </row>
    <row r="65" spans="1:23" x14ac:dyDescent="0.2">
      <c r="A65" t="s">
        <v>154</v>
      </c>
      <c r="D65" t="b">
        <v>0</v>
      </c>
      <c r="E65" t="b">
        <v>0</v>
      </c>
      <c r="F65" t="s">
        <v>23</v>
      </c>
      <c r="J65">
        <v>2.0000000000000001E-4</v>
      </c>
      <c r="K65" t="s">
        <v>803</v>
      </c>
      <c r="L65">
        <v>2.9319561938503062E-6</v>
      </c>
      <c r="M65">
        <v>1.252424144692203E-7</v>
      </c>
      <c r="N65" t="s">
        <v>837</v>
      </c>
      <c r="O65">
        <v>90959.99</v>
      </c>
      <c r="P65">
        <v>3.810176213519512E-6</v>
      </c>
      <c r="Q65" t="s">
        <v>1232</v>
      </c>
      <c r="R65">
        <v>0</v>
      </c>
      <c r="S65" t="b">
        <v>0</v>
      </c>
      <c r="T65" t="b">
        <v>1</v>
      </c>
      <c r="U65" s="2" t="s">
        <v>1237</v>
      </c>
      <c r="V65" s="2" t="s">
        <v>1238</v>
      </c>
      <c r="W65" s="2"/>
    </row>
    <row r="66" spans="1:23" x14ac:dyDescent="0.2">
      <c r="A66" t="s">
        <v>156</v>
      </c>
      <c r="D66" t="b">
        <v>0</v>
      </c>
      <c r="E66" t="b">
        <v>0</v>
      </c>
      <c r="F66" t="s">
        <v>23</v>
      </c>
      <c r="J66">
        <v>2.0000000000000001E-4</v>
      </c>
      <c r="K66" t="s">
        <v>803</v>
      </c>
      <c r="L66">
        <v>2.4636110315329729E-6</v>
      </c>
      <c r="M66">
        <v>1.308632367225919E-7</v>
      </c>
      <c r="N66" t="s">
        <v>837</v>
      </c>
      <c r="O66">
        <v>90959.99</v>
      </c>
      <c r="P66">
        <v>3.810176213519512E-6</v>
      </c>
      <c r="Q66" t="s">
        <v>1232</v>
      </c>
      <c r="R66">
        <v>0</v>
      </c>
      <c r="S66" t="b">
        <v>0</v>
      </c>
      <c r="T66" t="b">
        <v>1</v>
      </c>
      <c r="U66" s="2" t="s">
        <v>1237</v>
      </c>
      <c r="V66" s="2" t="s">
        <v>1238</v>
      </c>
      <c r="W66" s="2"/>
    </row>
    <row r="67" spans="1:23" x14ac:dyDescent="0.2">
      <c r="A67" t="s">
        <v>158</v>
      </c>
      <c r="B67">
        <v>0.14844563439215419</v>
      </c>
      <c r="D67" t="b">
        <v>1</v>
      </c>
      <c r="E67" t="b">
        <v>0</v>
      </c>
      <c r="F67" t="s">
        <v>63</v>
      </c>
      <c r="G67">
        <v>0.42666155272503647</v>
      </c>
      <c r="J67">
        <v>2.0000000000000001E-4</v>
      </c>
      <c r="K67" t="s">
        <v>804</v>
      </c>
      <c r="L67">
        <v>1.309174298740461E-6</v>
      </c>
      <c r="M67">
        <v>8.4186924911516123E-8</v>
      </c>
      <c r="N67" t="s">
        <v>837</v>
      </c>
      <c r="O67">
        <v>90959.99</v>
      </c>
      <c r="P67">
        <v>3.810176213519512E-6</v>
      </c>
      <c r="Q67" t="s">
        <v>1234</v>
      </c>
      <c r="R67">
        <v>1</v>
      </c>
      <c r="S67" t="b">
        <v>0</v>
      </c>
      <c r="T67" t="b">
        <v>1</v>
      </c>
      <c r="U67" s="2" t="s">
        <v>1237</v>
      </c>
      <c r="V67" s="2" t="s">
        <v>1238</v>
      </c>
      <c r="W67" s="2"/>
    </row>
    <row r="68" spans="1:23" x14ac:dyDescent="0.2">
      <c r="A68" t="s">
        <v>160</v>
      </c>
      <c r="D68" t="b">
        <v>0</v>
      </c>
      <c r="E68" t="b">
        <v>0</v>
      </c>
      <c r="F68" t="s">
        <v>23</v>
      </c>
      <c r="J68">
        <v>2.0000000000000001E-4</v>
      </c>
      <c r="K68" t="s">
        <v>803</v>
      </c>
      <c r="L68">
        <v>1.5793008583120799E-5</v>
      </c>
      <c r="M68">
        <v>1.449563520911724E-7</v>
      </c>
      <c r="N68" t="s">
        <v>837</v>
      </c>
      <c r="O68">
        <v>90959.99</v>
      </c>
      <c r="P68">
        <v>3.810176213519512E-6</v>
      </c>
      <c r="Q68" t="s">
        <v>1232</v>
      </c>
      <c r="R68">
        <v>0</v>
      </c>
      <c r="S68" t="b">
        <v>0</v>
      </c>
      <c r="T68" t="b">
        <v>1</v>
      </c>
      <c r="U68">
        <v>1.5793008583120799E-5</v>
      </c>
      <c r="V68" t="s">
        <v>1233</v>
      </c>
    </row>
    <row r="69" spans="1:23" x14ac:dyDescent="0.2">
      <c r="A69" t="s">
        <v>162</v>
      </c>
      <c r="D69" t="b">
        <v>0</v>
      </c>
      <c r="E69" t="b">
        <v>0</v>
      </c>
      <c r="F69" t="s">
        <v>23</v>
      </c>
      <c r="J69">
        <v>2.0000000000000001E-4</v>
      </c>
      <c r="K69" t="s">
        <v>803</v>
      </c>
      <c r="L69">
        <v>1.7171106285733431E-5</v>
      </c>
      <c r="M69">
        <v>1.5368974801542501E-7</v>
      </c>
      <c r="N69" t="s">
        <v>837</v>
      </c>
      <c r="O69">
        <v>90959.99</v>
      </c>
      <c r="P69">
        <v>3.810176213519512E-6</v>
      </c>
      <c r="Q69" t="s">
        <v>1232</v>
      </c>
      <c r="R69">
        <v>0</v>
      </c>
      <c r="S69" t="b">
        <v>0</v>
      </c>
      <c r="T69" t="b">
        <v>1</v>
      </c>
      <c r="U69">
        <v>1.7171106285733431E-5</v>
      </c>
      <c r="V69" t="s">
        <v>1233</v>
      </c>
    </row>
    <row r="70" spans="1:23" x14ac:dyDescent="0.2">
      <c r="A70" t="s">
        <v>164</v>
      </c>
      <c r="D70" t="b">
        <v>0</v>
      </c>
      <c r="E70" t="b">
        <v>0</v>
      </c>
      <c r="F70" t="s">
        <v>23</v>
      </c>
      <c r="J70">
        <v>2.0000000000000001E-4</v>
      </c>
      <c r="K70" t="s">
        <v>803</v>
      </c>
      <c r="L70">
        <v>2.0243725689771691E-5</v>
      </c>
      <c r="M70">
        <v>1.421311444689237E-7</v>
      </c>
      <c r="N70" t="s">
        <v>837</v>
      </c>
      <c r="O70">
        <v>90959.99</v>
      </c>
      <c r="P70">
        <v>3.810176213519512E-6</v>
      </c>
      <c r="Q70" t="s">
        <v>1232</v>
      </c>
      <c r="R70">
        <v>0</v>
      </c>
      <c r="S70" t="b">
        <v>0</v>
      </c>
      <c r="T70" t="b">
        <v>1</v>
      </c>
      <c r="U70">
        <v>2.0243725689771691E-5</v>
      </c>
      <c r="V70" t="s">
        <v>1233</v>
      </c>
    </row>
    <row r="71" spans="1:23" x14ac:dyDescent="0.2">
      <c r="A71" t="s">
        <v>166</v>
      </c>
      <c r="B71">
        <v>1.0290746527741911E-2</v>
      </c>
      <c r="C71" t="s">
        <v>167</v>
      </c>
      <c r="D71" t="b">
        <v>1</v>
      </c>
      <c r="E71" t="b">
        <v>0</v>
      </c>
      <c r="F71" t="s">
        <v>63</v>
      </c>
      <c r="G71">
        <v>1</v>
      </c>
      <c r="J71">
        <v>2.0000000000000001E-4</v>
      </c>
      <c r="K71" t="s">
        <v>806</v>
      </c>
      <c r="L71">
        <v>2.291878506842688E-5</v>
      </c>
      <c r="M71">
        <v>1.076041570904254E-7</v>
      </c>
      <c r="N71" t="s">
        <v>837</v>
      </c>
      <c r="O71">
        <v>90959.99</v>
      </c>
      <c r="P71">
        <v>3.810176213519512E-6</v>
      </c>
      <c r="Q71" t="s">
        <v>1234</v>
      </c>
      <c r="R71">
        <v>1</v>
      </c>
      <c r="S71" t="b">
        <v>0</v>
      </c>
      <c r="T71" t="b">
        <v>1</v>
      </c>
      <c r="U71">
        <v>2.291878506842688E-5</v>
      </c>
      <c r="V71" t="s">
        <v>1233</v>
      </c>
      <c r="W71">
        <v>2.2271256032438611E-3</v>
      </c>
    </row>
    <row r="72" spans="1:23" x14ac:dyDescent="0.2">
      <c r="A72" t="s">
        <v>169</v>
      </c>
      <c r="B72">
        <v>1.3046290793084021E-9</v>
      </c>
      <c r="C72">
        <v>3.1836662073076372E-8</v>
      </c>
      <c r="D72" t="b">
        <v>1</v>
      </c>
      <c r="E72" t="b">
        <v>0</v>
      </c>
      <c r="F72" t="s">
        <v>48</v>
      </c>
      <c r="G72">
        <v>0.98298575841202163</v>
      </c>
      <c r="H72">
        <v>24.401472408495909</v>
      </c>
      <c r="I72">
        <v>24.402845665492389</v>
      </c>
      <c r="J72">
        <v>2.0000000000000001E-4</v>
      </c>
      <c r="K72" t="s">
        <v>804</v>
      </c>
      <c r="L72">
        <v>2.462836141843002E-5</v>
      </c>
      <c r="M72">
        <v>1.195094974822212E-7</v>
      </c>
      <c r="N72" t="s">
        <v>837</v>
      </c>
      <c r="O72">
        <v>90959.99</v>
      </c>
      <c r="P72">
        <v>3.810176213519512E-6</v>
      </c>
      <c r="Q72" t="s">
        <v>1232</v>
      </c>
      <c r="R72">
        <v>0</v>
      </c>
      <c r="S72" t="b">
        <v>0</v>
      </c>
      <c r="T72" t="b">
        <v>1</v>
      </c>
      <c r="U72">
        <v>2.462836141843002E-5</v>
      </c>
      <c r="V72" t="s">
        <v>1233</v>
      </c>
      <c r="W72">
        <v>18877.673209220338</v>
      </c>
    </row>
    <row r="73" spans="1:23" x14ac:dyDescent="0.2">
      <c r="A73" t="s">
        <v>171</v>
      </c>
      <c r="B73">
        <v>9.8918074466118703E-10</v>
      </c>
      <c r="C73">
        <v>1.5314199092753328E-8</v>
      </c>
      <c r="D73" t="b">
        <v>1</v>
      </c>
      <c r="E73" t="b">
        <v>0</v>
      </c>
      <c r="F73" t="s">
        <v>48</v>
      </c>
      <c r="G73">
        <v>0.99327034623701271</v>
      </c>
      <c r="H73">
        <v>15.482618682162039</v>
      </c>
      <c r="I73">
        <v>15.48169955329926</v>
      </c>
      <c r="J73">
        <v>2.0000000000000001E-4</v>
      </c>
      <c r="K73" t="s">
        <v>804</v>
      </c>
      <c r="L73">
        <v>2.6331276448768692E-5</v>
      </c>
      <c r="M73">
        <v>8.8411176246663101E-8</v>
      </c>
      <c r="N73" t="s">
        <v>837</v>
      </c>
      <c r="O73">
        <v>90959.99</v>
      </c>
      <c r="P73">
        <v>3.810176213519512E-6</v>
      </c>
      <c r="Q73" t="s">
        <v>1232</v>
      </c>
      <c r="R73">
        <v>0</v>
      </c>
      <c r="S73" t="b">
        <v>0</v>
      </c>
      <c r="T73" t="b">
        <v>1</v>
      </c>
      <c r="U73">
        <v>2.6331276448768692E-5</v>
      </c>
      <c r="V73" t="s">
        <v>1233</v>
      </c>
      <c r="W73">
        <v>26619.277205792809</v>
      </c>
    </row>
    <row r="74" spans="1:23" x14ac:dyDescent="0.2">
      <c r="A74" t="s">
        <v>173</v>
      </c>
      <c r="B74">
        <v>1.5296071877531371E-7</v>
      </c>
      <c r="D74" t="b">
        <v>1</v>
      </c>
      <c r="E74" t="b">
        <v>0</v>
      </c>
      <c r="F74" t="s">
        <v>104</v>
      </c>
      <c r="G74">
        <v>0.89829971327114322</v>
      </c>
      <c r="J74">
        <v>2.0000000000000001E-4</v>
      </c>
      <c r="K74" t="s">
        <v>804</v>
      </c>
      <c r="L74">
        <v>1.171304291685632E-6</v>
      </c>
      <c r="M74">
        <v>7.8619533418500078E-8</v>
      </c>
      <c r="N74" t="s">
        <v>837</v>
      </c>
      <c r="O74">
        <v>90959.99</v>
      </c>
      <c r="P74">
        <v>3.810176213519512E-6</v>
      </c>
      <c r="Q74" t="s">
        <v>1232</v>
      </c>
      <c r="R74">
        <v>0</v>
      </c>
      <c r="S74" t="b">
        <v>0</v>
      </c>
      <c r="T74" t="b">
        <v>1</v>
      </c>
      <c r="U74" s="2" t="s">
        <v>1237</v>
      </c>
      <c r="V74" s="2" t="s">
        <v>1238</v>
      </c>
      <c r="W74" s="2"/>
    </row>
    <row r="75" spans="1:23" x14ac:dyDescent="0.2">
      <c r="A75" t="s">
        <v>175</v>
      </c>
      <c r="D75" t="b">
        <v>0</v>
      </c>
      <c r="E75" t="b">
        <v>0</v>
      </c>
      <c r="F75" t="s">
        <v>23</v>
      </c>
      <c r="J75">
        <v>2.0000000000000001E-4</v>
      </c>
      <c r="K75" t="s">
        <v>803</v>
      </c>
      <c r="L75">
        <v>6.3507124382222272E-6</v>
      </c>
      <c r="M75">
        <v>2.4859332974001741E-7</v>
      </c>
      <c r="N75" t="s">
        <v>837</v>
      </c>
      <c r="O75">
        <v>90959.99</v>
      </c>
      <c r="P75">
        <v>3.810176213519512E-6</v>
      </c>
      <c r="Q75" t="s">
        <v>1232</v>
      </c>
      <c r="R75">
        <v>0</v>
      </c>
      <c r="S75" t="b">
        <v>0</v>
      </c>
      <c r="T75" t="b">
        <v>1</v>
      </c>
      <c r="U75" s="2" t="s">
        <v>1237</v>
      </c>
      <c r="V75" s="2" t="s">
        <v>1238</v>
      </c>
      <c r="W75" s="2"/>
    </row>
    <row r="76" spans="1:23" x14ac:dyDescent="0.2">
      <c r="A76" t="s">
        <v>177</v>
      </c>
      <c r="D76" t="b">
        <v>0</v>
      </c>
      <c r="E76" t="b">
        <v>0</v>
      </c>
      <c r="F76" t="s">
        <v>23</v>
      </c>
      <c r="J76">
        <v>2.0000000000000001E-4</v>
      </c>
      <c r="K76" t="s">
        <v>803</v>
      </c>
      <c r="L76">
        <v>6.2380752889049249E-6</v>
      </c>
      <c r="M76">
        <v>2.849129831828329E-7</v>
      </c>
      <c r="N76" t="s">
        <v>837</v>
      </c>
      <c r="O76">
        <v>90959.99</v>
      </c>
      <c r="P76">
        <v>3.810176213519512E-6</v>
      </c>
      <c r="Q76" t="s">
        <v>1232</v>
      </c>
      <c r="R76">
        <v>0</v>
      </c>
      <c r="S76" t="b">
        <v>0</v>
      </c>
      <c r="T76" t="b">
        <v>1</v>
      </c>
      <c r="U76" s="2" t="s">
        <v>1237</v>
      </c>
      <c r="V76" s="2" t="s">
        <v>1238</v>
      </c>
      <c r="W76" s="2"/>
    </row>
    <row r="77" spans="1:23" x14ac:dyDescent="0.2">
      <c r="A77" t="s">
        <v>179</v>
      </c>
      <c r="B77">
        <v>1.3971448243526811E-7</v>
      </c>
      <c r="D77" t="b">
        <v>1</v>
      </c>
      <c r="E77" t="b">
        <v>0</v>
      </c>
      <c r="F77" t="s">
        <v>104</v>
      </c>
      <c r="G77">
        <v>0.97839508734690372</v>
      </c>
      <c r="J77">
        <v>2.0000000000000001E-4</v>
      </c>
      <c r="K77" t="s">
        <v>804</v>
      </c>
      <c r="L77">
        <v>4.7586303158667506E-6</v>
      </c>
      <c r="M77">
        <v>3.0973363737697632E-7</v>
      </c>
      <c r="N77" t="s">
        <v>837</v>
      </c>
      <c r="O77">
        <v>90959.99</v>
      </c>
      <c r="P77">
        <v>3.810176213519512E-6</v>
      </c>
      <c r="Q77" t="s">
        <v>1232</v>
      </c>
      <c r="R77">
        <v>0</v>
      </c>
      <c r="S77" t="b">
        <v>0</v>
      </c>
      <c r="T77" t="b">
        <v>1</v>
      </c>
      <c r="U77" s="2" t="s">
        <v>1237</v>
      </c>
      <c r="V77" s="2" t="s">
        <v>1238</v>
      </c>
      <c r="W77" s="2"/>
    </row>
    <row r="78" spans="1:23" x14ac:dyDescent="0.2">
      <c r="A78" t="s">
        <v>181</v>
      </c>
      <c r="B78">
        <v>5.1296372851331066E-3</v>
      </c>
      <c r="C78">
        <v>1.1546125639901011E-3</v>
      </c>
      <c r="D78" t="b">
        <v>1</v>
      </c>
      <c r="E78" t="b">
        <v>0</v>
      </c>
      <c r="F78" t="s">
        <v>97</v>
      </c>
      <c r="G78">
        <v>0.99180813565683623</v>
      </c>
      <c r="H78">
        <v>8.8113856320435779E-2</v>
      </c>
      <c r="I78">
        <v>0.2250865899108381</v>
      </c>
      <c r="J78">
        <v>2.0000000000000001E-4</v>
      </c>
      <c r="K78" t="s">
        <v>804</v>
      </c>
      <c r="L78">
        <v>6.8196825848325356E-6</v>
      </c>
      <c r="M78">
        <v>3.0337887736691679E-7</v>
      </c>
      <c r="N78" t="s">
        <v>837</v>
      </c>
      <c r="O78">
        <v>90959.99</v>
      </c>
      <c r="P78">
        <v>3.810176213519512E-6</v>
      </c>
      <c r="Q78" t="s">
        <v>1234</v>
      </c>
      <c r="R78">
        <v>1</v>
      </c>
      <c r="S78" t="b">
        <v>0</v>
      </c>
      <c r="T78" t="b">
        <v>1</v>
      </c>
      <c r="U78" s="2" t="s">
        <v>1237</v>
      </c>
      <c r="V78" s="2" t="s">
        <v>1238</v>
      </c>
      <c r="W78" s="2"/>
    </row>
    <row r="79" spans="1:23" x14ac:dyDescent="0.2">
      <c r="A79" t="s">
        <v>183</v>
      </c>
      <c r="B79">
        <v>3.181632582113997E-3</v>
      </c>
      <c r="C79">
        <v>1.0319196379703229E-3</v>
      </c>
      <c r="D79" t="b">
        <v>1</v>
      </c>
      <c r="E79" t="b">
        <v>0</v>
      </c>
      <c r="F79" t="s">
        <v>184</v>
      </c>
      <c r="G79">
        <v>0.98154980952949311</v>
      </c>
      <c r="H79">
        <v>0.1377011883008766</v>
      </c>
      <c r="I79">
        <v>0.32433651948732461</v>
      </c>
      <c r="J79">
        <v>2.0000000000000001E-4</v>
      </c>
      <c r="K79" t="s">
        <v>804</v>
      </c>
      <c r="L79">
        <v>9.4846276984603303E-6</v>
      </c>
      <c r="M79">
        <v>2.8061249581089378E-7</v>
      </c>
      <c r="N79" t="s">
        <v>837</v>
      </c>
      <c r="O79">
        <v>90959.99</v>
      </c>
      <c r="P79">
        <v>3.810176213519512E-6</v>
      </c>
      <c r="Q79" t="s">
        <v>1234</v>
      </c>
      <c r="R79">
        <v>1</v>
      </c>
      <c r="S79" t="b">
        <v>0</v>
      </c>
      <c r="T79" t="b">
        <v>1</v>
      </c>
      <c r="U79" s="2" t="s">
        <v>1237</v>
      </c>
      <c r="V79" s="2" t="s">
        <v>1238</v>
      </c>
      <c r="W79" s="2"/>
    </row>
    <row r="80" spans="1:23" x14ac:dyDescent="0.2">
      <c r="A80" t="s">
        <v>186</v>
      </c>
      <c r="B80">
        <v>1.030847587104131E-5</v>
      </c>
      <c r="C80">
        <v>5.8643282071489476E-6</v>
      </c>
      <c r="D80" t="b">
        <v>1</v>
      </c>
      <c r="E80" t="b">
        <v>0</v>
      </c>
      <c r="F80" t="s">
        <v>48</v>
      </c>
      <c r="G80">
        <v>0.96369875999643895</v>
      </c>
      <c r="H80">
        <v>0.49690505766554988</v>
      </c>
      <c r="I80">
        <v>0.56888411832277641</v>
      </c>
      <c r="J80">
        <v>2.0000000000000001E-4</v>
      </c>
      <c r="K80" t="s">
        <v>804</v>
      </c>
      <c r="L80">
        <v>9.582144532637468E-6</v>
      </c>
      <c r="M80">
        <v>3.4771130116582029E-7</v>
      </c>
      <c r="N80" t="s">
        <v>837</v>
      </c>
      <c r="O80">
        <v>90959.99</v>
      </c>
      <c r="P80">
        <v>3.810176213519512E-6</v>
      </c>
      <c r="Q80" t="s">
        <v>1234</v>
      </c>
      <c r="R80">
        <v>1</v>
      </c>
      <c r="S80" t="b">
        <v>0</v>
      </c>
      <c r="T80" t="b">
        <v>1</v>
      </c>
      <c r="U80" s="2" t="s">
        <v>1237</v>
      </c>
      <c r="V80" s="2" t="s">
        <v>1238</v>
      </c>
      <c r="W80" s="2"/>
    </row>
    <row r="81" spans="1:23" x14ac:dyDescent="0.2">
      <c r="A81" t="s">
        <v>188</v>
      </c>
      <c r="B81">
        <v>2.4030782793620179E-5</v>
      </c>
      <c r="C81">
        <v>6.4149022089151138E-6</v>
      </c>
      <c r="D81" t="b">
        <v>1</v>
      </c>
      <c r="E81" t="b">
        <v>0</v>
      </c>
      <c r="F81" t="s">
        <v>86</v>
      </c>
      <c r="G81">
        <v>0.95723905511703389</v>
      </c>
      <c r="H81">
        <v>0.19097370184798479</v>
      </c>
      <c r="I81">
        <v>0.26694520374168479</v>
      </c>
      <c r="J81">
        <v>2.0000000000000001E-4</v>
      </c>
      <c r="K81" t="s">
        <v>804</v>
      </c>
      <c r="L81">
        <v>8.1273885735320564E-6</v>
      </c>
      <c r="M81">
        <v>3.1592334301181319E-7</v>
      </c>
      <c r="N81" t="s">
        <v>837</v>
      </c>
      <c r="O81">
        <v>90959.99</v>
      </c>
      <c r="P81">
        <v>3.810176213519512E-6</v>
      </c>
      <c r="Q81" t="s">
        <v>1234</v>
      </c>
      <c r="R81">
        <v>1</v>
      </c>
      <c r="S81" t="b">
        <v>0</v>
      </c>
      <c r="T81" t="b">
        <v>1</v>
      </c>
      <c r="U81" s="2" t="s">
        <v>1237</v>
      </c>
      <c r="V81" s="2" t="s">
        <v>1238</v>
      </c>
      <c r="W81" s="2"/>
    </row>
    <row r="82" spans="1:23" x14ac:dyDescent="0.2">
      <c r="A82" t="s">
        <v>190</v>
      </c>
      <c r="B82">
        <v>1.289613895152884E-8</v>
      </c>
      <c r="C82">
        <v>5.5815832490814767E-6</v>
      </c>
      <c r="D82" t="b">
        <v>1</v>
      </c>
      <c r="E82" t="b">
        <v>0</v>
      </c>
      <c r="F82" t="s">
        <v>48</v>
      </c>
      <c r="G82">
        <v>0.81450505939338202</v>
      </c>
      <c r="H82">
        <v>432.74051813969839</v>
      </c>
      <c r="I82">
        <v>432.81041481177442</v>
      </c>
      <c r="J82">
        <v>2.0000000000000001E-4</v>
      </c>
      <c r="K82" t="s">
        <v>804</v>
      </c>
      <c r="L82">
        <v>4.7163706268356694E-6</v>
      </c>
      <c r="M82">
        <v>1.736088570688054E-7</v>
      </c>
      <c r="N82" t="s">
        <v>837</v>
      </c>
      <c r="O82">
        <v>90959.99</v>
      </c>
      <c r="P82">
        <v>3.810176213519512E-6</v>
      </c>
      <c r="Q82" t="s">
        <v>1232</v>
      </c>
      <c r="R82">
        <v>0</v>
      </c>
      <c r="S82" t="b">
        <v>0</v>
      </c>
      <c r="T82" t="b">
        <v>1</v>
      </c>
      <c r="U82" s="2" t="s">
        <v>1237</v>
      </c>
      <c r="V82" s="2" t="s">
        <v>1238</v>
      </c>
      <c r="W82" s="2"/>
    </row>
    <row r="83" spans="1:23" x14ac:dyDescent="0.2">
      <c r="A83" t="s">
        <v>192</v>
      </c>
      <c r="B83">
        <v>2.0224735444465932E-5</v>
      </c>
      <c r="C83">
        <v>4.7373808292376194E-6</v>
      </c>
      <c r="D83" t="b">
        <v>1</v>
      </c>
      <c r="E83" t="b">
        <v>0</v>
      </c>
      <c r="F83" t="s">
        <v>86</v>
      </c>
      <c r="G83">
        <v>0.8100000535764349</v>
      </c>
      <c r="H83">
        <v>0.13457539204910621</v>
      </c>
      <c r="I83">
        <v>0.23423697393944909</v>
      </c>
      <c r="J83">
        <v>2.0000000000000001E-4</v>
      </c>
      <c r="K83" t="s">
        <v>804</v>
      </c>
      <c r="L83">
        <v>6.1332711836066276E-6</v>
      </c>
      <c r="M83">
        <v>1.7970669937999899E-7</v>
      </c>
      <c r="N83" t="s">
        <v>837</v>
      </c>
      <c r="O83">
        <v>90959.99</v>
      </c>
      <c r="P83">
        <v>3.810176213519512E-6</v>
      </c>
      <c r="Q83" t="s">
        <v>1234</v>
      </c>
      <c r="R83">
        <v>1</v>
      </c>
      <c r="S83" t="b">
        <v>0</v>
      </c>
      <c r="T83" t="b">
        <v>1</v>
      </c>
      <c r="U83" s="2" t="s">
        <v>1237</v>
      </c>
      <c r="V83" s="2" t="s">
        <v>1238</v>
      </c>
      <c r="W83" s="2"/>
    </row>
    <row r="84" spans="1:23" x14ac:dyDescent="0.2">
      <c r="A84" t="s">
        <v>194</v>
      </c>
      <c r="D84" t="b">
        <v>0</v>
      </c>
      <c r="E84" t="b">
        <v>0</v>
      </c>
      <c r="F84" t="s">
        <v>23</v>
      </c>
      <c r="J84">
        <v>2.0000000000000001E-4</v>
      </c>
      <c r="K84" t="s">
        <v>803</v>
      </c>
      <c r="L84">
        <v>2.282901041705058E-6</v>
      </c>
      <c r="M84">
        <v>1.4903295953002289E-7</v>
      </c>
      <c r="N84" t="s">
        <v>837</v>
      </c>
      <c r="O84">
        <v>90959.99</v>
      </c>
      <c r="P84">
        <v>3.810176213519512E-6</v>
      </c>
      <c r="Q84" t="s">
        <v>1232</v>
      </c>
      <c r="R84">
        <v>0</v>
      </c>
      <c r="S84" t="b">
        <v>0</v>
      </c>
      <c r="T84" t="b">
        <v>1</v>
      </c>
      <c r="U84" s="2" t="s">
        <v>1237</v>
      </c>
      <c r="V84" s="2" t="s">
        <v>1238</v>
      </c>
      <c r="W84" s="2"/>
    </row>
    <row r="85" spans="1:23" x14ac:dyDescent="0.2">
      <c r="A85" t="s">
        <v>196</v>
      </c>
      <c r="B85">
        <v>1.1951269464340281E-8</v>
      </c>
      <c r="C85">
        <v>1.25645040858203E-5</v>
      </c>
      <c r="D85" t="b">
        <v>1</v>
      </c>
      <c r="E85" t="b">
        <v>0</v>
      </c>
      <c r="F85" t="s">
        <v>48</v>
      </c>
      <c r="G85">
        <v>0.47876098519095178</v>
      </c>
      <c r="H85">
        <v>1051.152437196416</v>
      </c>
      <c r="I85">
        <v>1051.3112538638491</v>
      </c>
      <c r="J85">
        <v>2.0000000000000001E-4</v>
      </c>
      <c r="K85" t="s">
        <v>804</v>
      </c>
      <c r="L85">
        <v>2.0673677535355431E-6</v>
      </c>
      <c r="M85">
        <v>1.4008980112363221E-7</v>
      </c>
      <c r="N85" t="s">
        <v>837</v>
      </c>
      <c r="O85">
        <v>90959.99</v>
      </c>
      <c r="P85">
        <v>3.810176213519512E-6</v>
      </c>
      <c r="Q85" t="s">
        <v>1232</v>
      </c>
      <c r="R85">
        <v>0</v>
      </c>
      <c r="S85" t="b">
        <v>0</v>
      </c>
      <c r="T85" t="b">
        <v>1</v>
      </c>
      <c r="U85" s="2" t="s">
        <v>1237</v>
      </c>
      <c r="V85" s="2" t="s">
        <v>1238</v>
      </c>
      <c r="W85" s="2"/>
    </row>
    <row r="86" spans="1:23" x14ac:dyDescent="0.2">
      <c r="A86" t="s">
        <v>198</v>
      </c>
      <c r="D86" t="b">
        <v>0</v>
      </c>
      <c r="E86" t="b">
        <v>0</v>
      </c>
      <c r="F86" t="s">
        <v>23</v>
      </c>
      <c r="J86">
        <v>2.0000000000000001E-4</v>
      </c>
      <c r="K86" t="s">
        <v>803</v>
      </c>
      <c r="L86">
        <v>1.551653810202161E-6</v>
      </c>
      <c r="M86">
        <v>9.2400482275141125E-8</v>
      </c>
      <c r="N86" t="s">
        <v>837</v>
      </c>
      <c r="O86">
        <v>90959.99</v>
      </c>
      <c r="P86">
        <v>3.810176213519512E-6</v>
      </c>
      <c r="Q86" t="s">
        <v>1232</v>
      </c>
      <c r="R86">
        <v>0</v>
      </c>
      <c r="S86" t="b">
        <v>0</v>
      </c>
      <c r="T86" t="b">
        <v>1</v>
      </c>
      <c r="U86" s="2" t="s">
        <v>1237</v>
      </c>
      <c r="V86" s="2" t="s">
        <v>1238</v>
      </c>
      <c r="W86" s="2"/>
    </row>
    <row r="87" spans="1:23" x14ac:dyDescent="0.2">
      <c r="A87" t="s">
        <v>200</v>
      </c>
      <c r="D87" t="b">
        <v>0</v>
      </c>
      <c r="E87" t="b">
        <v>0</v>
      </c>
      <c r="F87" t="s">
        <v>23</v>
      </c>
      <c r="J87">
        <v>2.0000000000000001E-4</v>
      </c>
      <c r="K87" t="s">
        <v>803</v>
      </c>
      <c r="L87">
        <v>5.1558549394736356E-6</v>
      </c>
      <c r="M87">
        <v>3.6441354571358811E-7</v>
      </c>
      <c r="N87" t="s">
        <v>837</v>
      </c>
      <c r="O87">
        <v>90959.99</v>
      </c>
      <c r="P87">
        <v>3.810176213519512E-6</v>
      </c>
      <c r="Q87" t="s">
        <v>1232</v>
      </c>
      <c r="R87">
        <v>0</v>
      </c>
      <c r="S87" t="b">
        <v>0</v>
      </c>
      <c r="T87" t="b">
        <v>1</v>
      </c>
      <c r="U87" s="2" t="s">
        <v>1237</v>
      </c>
      <c r="V87" s="2" t="s">
        <v>1238</v>
      </c>
      <c r="W87" s="2"/>
    </row>
    <row r="88" spans="1:23" x14ac:dyDescent="0.2">
      <c r="A88" t="s">
        <v>202</v>
      </c>
      <c r="D88" t="b">
        <v>0</v>
      </c>
      <c r="E88" t="b">
        <v>0</v>
      </c>
      <c r="F88" t="s">
        <v>23</v>
      </c>
      <c r="J88">
        <v>2.0000000000000001E-4</v>
      </c>
      <c r="K88" t="s">
        <v>803</v>
      </c>
      <c r="L88">
        <v>2.5772383603384001E-6</v>
      </c>
      <c r="M88">
        <v>9.4163983354408829E-8</v>
      </c>
      <c r="N88" t="s">
        <v>837</v>
      </c>
      <c r="O88">
        <v>90959.99</v>
      </c>
      <c r="P88">
        <v>3.810176213519512E-6</v>
      </c>
      <c r="Q88" t="s">
        <v>1232</v>
      </c>
      <c r="R88">
        <v>0</v>
      </c>
      <c r="S88" t="b">
        <v>0</v>
      </c>
      <c r="T88" t="b">
        <v>1</v>
      </c>
      <c r="U88" s="2" t="s">
        <v>1237</v>
      </c>
      <c r="V88" s="2" t="s">
        <v>1238</v>
      </c>
      <c r="W88" s="2"/>
    </row>
    <row r="89" spans="1:23" x14ac:dyDescent="0.2">
      <c r="A89" t="s">
        <v>204</v>
      </c>
      <c r="D89" t="b">
        <v>0</v>
      </c>
      <c r="E89" t="b">
        <v>0</v>
      </c>
      <c r="F89" t="s">
        <v>23</v>
      </c>
      <c r="J89">
        <v>2.0000000000000001E-4</v>
      </c>
      <c r="K89" t="s">
        <v>803</v>
      </c>
      <c r="L89">
        <v>3.170232877504959E-6</v>
      </c>
      <c r="M89">
        <v>5.7368665569525417E-8</v>
      </c>
      <c r="N89" t="s">
        <v>837</v>
      </c>
      <c r="O89">
        <v>90959.99</v>
      </c>
      <c r="P89">
        <v>3.810176213519512E-6</v>
      </c>
      <c r="Q89" t="s">
        <v>1232</v>
      </c>
      <c r="R89">
        <v>0</v>
      </c>
      <c r="S89" t="b">
        <v>0</v>
      </c>
      <c r="T89" t="b">
        <v>1</v>
      </c>
      <c r="U89" s="2" t="s">
        <v>1237</v>
      </c>
      <c r="V89" s="2" t="s">
        <v>1238</v>
      </c>
      <c r="W89" s="2"/>
    </row>
    <row r="90" spans="1:23" x14ac:dyDescent="0.2">
      <c r="A90" t="s">
        <v>206</v>
      </c>
      <c r="D90" t="b">
        <v>0</v>
      </c>
      <c r="E90" t="b">
        <v>0</v>
      </c>
      <c r="F90" t="s">
        <v>23</v>
      </c>
      <c r="J90">
        <v>2.0000000000000001E-4</v>
      </c>
      <c r="K90" t="s">
        <v>803</v>
      </c>
      <c r="L90">
        <v>4.1215819693328236E-6</v>
      </c>
      <c r="M90">
        <v>1.252569036185836E-7</v>
      </c>
      <c r="N90" t="s">
        <v>837</v>
      </c>
      <c r="O90">
        <v>90959.99</v>
      </c>
      <c r="P90">
        <v>3.810176213519512E-6</v>
      </c>
      <c r="Q90" t="s">
        <v>1232</v>
      </c>
      <c r="R90">
        <v>0</v>
      </c>
      <c r="S90" t="b">
        <v>0</v>
      </c>
      <c r="T90" t="b">
        <v>1</v>
      </c>
      <c r="U90" s="2" t="s">
        <v>1237</v>
      </c>
      <c r="V90" s="2" t="s">
        <v>1238</v>
      </c>
      <c r="W90" s="2"/>
    </row>
    <row r="91" spans="1:23" x14ac:dyDescent="0.2">
      <c r="A91" t="s">
        <v>208</v>
      </c>
      <c r="D91" t="b">
        <v>0</v>
      </c>
      <c r="E91" t="b">
        <v>0</v>
      </c>
      <c r="F91" t="s">
        <v>23</v>
      </c>
      <c r="J91">
        <v>2.0000000000000001E-4</v>
      </c>
      <c r="K91" t="s">
        <v>803</v>
      </c>
      <c r="L91">
        <v>4.0846012095252657E-6</v>
      </c>
      <c r="M91">
        <v>3.4962162051409228E-7</v>
      </c>
      <c r="N91" t="s">
        <v>837</v>
      </c>
      <c r="O91">
        <v>90959.99</v>
      </c>
      <c r="P91">
        <v>3.810176213519512E-6</v>
      </c>
      <c r="Q91" t="s">
        <v>1232</v>
      </c>
      <c r="R91">
        <v>0</v>
      </c>
      <c r="S91" t="b">
        <v>0</v>
      </c>
      <c r="T91" t="b">
        <v>1</v>
      </c>
      <c r="U91" s="2" t="s">
        <v>1237</v>
      </c>
      <c r="V91" s="2" t="s">
        <v>1238</v>
      </c>
      <c r="W91" s="2"/>
    </row>
    <row r="92" spans="1:23" x14ac:dyDescent="0.2">
      <c r="A92" t="s">
        <v>210</v>
      </c>
      <c r="D92" t="b">
        <v>0</v>
      </c>
      <c r="E92" t="b">
        <v>0</v>
      </c>
      <c r="F92" t="s">
        <v>23</v>
      </c>
      <c r="J92">
        <v>2.0000000000000001E-4</v>
      </c>
      <c r="K92" t="s">
        <v>803</v>
      </c>
      <c r="L92">
        <v>2.7587040280978879E-5</v>
      </c>
      <c r="M92">
        <v>1.66655857463953E-7</v>
      </c>
      <c r="N92" t="s">
        <v>837</v>
      </c>
      <c r="O92">
        <v>90959.99</v>
      </c>
      <c r="P92">
        <v>3.810176213519512E-6</v>
      </c>
      <c r="Q92" t="s">
        <v>1232</v>
      </c>
      <c r="R92">
        <v>0</v>
      </c>
      <c r="S92" t="b">
        <v>0</v>
      </c>
      <c r="T92" t="b">
        <v>1</v>
      </c>
      <c r="U92">
        <v>2.7587040280978879E-5</v>
      </c>
      <c r="V92" t="s">
        <v>1233</v>
      </c>
    </row>
    <row r="93" spans="1:23" x14ac:dyDescent="0.2">
      <c r="A93" t="s">
        <v>212</v>
      </c>
      <c r="D93" t="b">
        <v>0</v>
      </c>
      <c r="E93" t="b">
        <v>0</v>
      </c>
      <c r="F93" t="s">
        <v>23</v>
      </c>
      <c r="J93">
        <v>2.0000000000000001E-4</v>
      </c>
      <c r="K93" t="s">
        <v>803</v>
      </c>
      <c r="L93">
        <v>3.0031842881489649E-5</v>
      </c>
      <c r="M93">
        <v>1.7253304373811351E-7</v>
      </c>
      <c r="N93" t="s">
        <v>837</v>
      </c>
      <c r="O93">
        <v>90959.99</v>
      </c>
      <c r="P93">
        <v>3.810176213519512E-6</v>
      </c>
      <c r="Q93" t="s">
        <v>1232</v>
      </c>
      <c r="R93">
        <v>0</v>
      </c>
      <c r="S93" t="b">
        <v>0</v>
      </c>
      <c r="T93" t="b">
        <v>1</v>
      </c>
      <c r="U93">
        <v>3.0031842881489649E-5</v>
      </c>
      <c r="V93" t="s">
        <v>1233</v>
      </c>
    </row>
    <row r="94" spans="1:23" x14ac:dyDescent="0.2">
      <c r="A94" t="s">
        <v>214</v>
      </c>
      <c r="B94">
        <v>1.1442093063091589E-9</v>
      </c>
      <c r="C94">
        <v>2.7228748425479341E-8</v>
      </c>
      <c r="D94" t="b">
        <v>1</v>
      </c>
      <c r="E94" t="b">
        <v>0</v>
      </c>
      <c r="F94" t="s">
        <v>48</v>
      </c>
      <c r="G94">
        <v>0.9820352062531883</v>
      </c>
      <c r="H94">
        <v>23.79593965469585</v>
      </c>
      <c r="I94">
        <v>23.796999618286879</v>
      </c>
      <c r="J94">
        <v>2.0000000000000001E-4</v>
      </c>
      <c r="K94" t="s">
        <v>804</v>
      </c>
      <c r="L94">
        <v>4.4261752847761273E-5</v>
      </c>
      <c r="M94">
        <v>2.2081338663750641E-7</v>
      </c>
      <c r="N94" t="s">
        <v>837</v>
      </c>
      <c r="O94">
        <v>90959.99</v>
      </c>
      <c r="P94">
        <v>3.810176213519512E-6</v>
      </c>
      <c r="Q94" t="s">
        <v>1232</v>
      </c>
      <c r="R94">
        <v>0</v>
      </c>
      <c r="S94" t="b">
        <v>0</v>
      </c>
      <c r="T94" t="b">
        <v>1</v>
      </c>
      <c r="U94">
        <v>4.4261752847761273E-5</v>
      </c>
      <c r="V94" t="s">
        <v>1233</v>
      </c>
      <c r="W94">
        <v>38683.265905724067</v>
      </c>
    </row>
    <row r="95" spans="1:23" x14ac:dyDescent="0.2">
      <c r="A95" t="s">
        <v>216</v>
      </c>
      <c r="B95">
        <v>2.044676771238324E-9</v>
      </c>
      <c r="C95">
        <v>7.1739861686744116E-8</v>
      </c>
      <c r="D95" t="b">
        <v>1</v>
      </c>
      <c r="E95" t="b">
        <v>0</v>
      </c>
      <c r="F95" t="s">
        <v>48</v>
      </c>
      <c r="G95">
        <v>0.98976401288663185</v>
      </c>
      <c r="H95">
        <v>35.090047607451687</v>
      </c>
      <c r="I95">
        <v>35.086162613025657</v>
      </c>
      <c r="J95">
        <v>2.0000000000000001E-4</v>
      </c>
      <c r="K95" t="s">
        <v>804</v>
      </c>
      <c r="L95">
        <v>4.7306795765847311E-5</v>
      </c>
      <c r="M95">
        <v>2.0286364116489191E-7</v>
      </c>
      <c r="N95" t="s">
        <v>837</v>
      </c>
      <c r="O95">
        <v>90959.99</v>
      </c>
      <c r="P95">
        <v>3.810176213519512E-6</v>
      </c>
      <c r="Q95" t="s">
        <v>1232</v>
      </c>
      <c r="R95">
        <v>0</v>
      </c>
      <c r="S95" t="b">
        <v>0</v>
      </c>
      <c r="T95" t="b">
        <v>1</v>
      </c>
      <c r="U95">
        <v>4.7306795765847311E-5</v>
      </c>
      <c r="V95" t="s">
        <v>1233</v>
      </c>
      <c r="W95">
        <v>23136.564385771711</v>
      </c>
    </row>
    <row r="96" spans="1:23" x14ac:dyDescent="0.2">
      <c r="A96" t="s">
        <v>218</v>
      </c>
      <c r="B96">
        <v>1.085273264499623E-9</v>
      </c>
      <c r="C96">
        <v>2.283232903671439E-8</v>
      </c>
      <c r="D96" t="b">
        <v>1</v>
      </c>
      <c r="E96" t="b">
        <v>0</v>
      </c>
      <c r="F96" t="s">
        <v>48</v>
      </c>
      <c r="G96">
        <v>0.98357227090188848</v>
      </c>
      <c r="H96">
        <v>21.03729486549323</v>
      </c>
      <c r="I96">
        <v>21.038322589879229</v>
      </c>
      <c r="J96">
        <v>2.0000000000000001E-4</v>
      </c>
      <c r="K96" t="s">
        <v>804</v>
      </c>
      <c r="L96">
        <v>4.5733107446446052E-5</v>
      </c>
      <c r="M96">
        <v>2.1799778542068061E-7</v>
      </c>
      <c r="N96" t="s">
        <v>837</v>
      </c>
      <c r="O96">
        <v>90959.99</v>
      </c>
      <c r="P96">
        <v>3.810176213519512E-6</v>
      </c>
      <c r="Q96" t="s">
        <v>1232</v>
      </c>
      <c r="R96">
        <v>0</v>
      </c>
      <c r="S96" t="b">
        <v>0</v>
      </c>
      <c r="T96" t="b">
        <v>1</v>
      </c>
      <c r="U96">
        <v>4.5733107446446052E-5</v>
      </c>
      <c r="V96" t="s">
        <v>1233</v>
      </c>
      <c r="W96">
        <v>42139.716274621213</v>
      </c>
    </row>
    <row r="97" spans="1:23" x14ac:dyDescent="0.2">
      <c r="A97" t="s">
        <v>220</v>
      </c>
      <c r="B97">
        <v>5.8264272136540917E-6</v>
      </c>
      <c r="C97">
        <v>2.6197074482361662E-7</v>
      </c>
      <c r="D97" t="b">
        <v>1</v>
      </c>
      <c r="E97" t="b">
        <v>1</v>
      </c>
      <c r="G97">
        <v>0.99355727070462663</v>
      </c>
      <c r="H97">
        <v>3.3629290735128672E-2</v>
      </c>
      <c r="I97">
        <v>4.4962501927372313E-2</v>
      </c>
      <c r="J97">
        <v>2.0000000000000001E-4</v>
      </c>
      <c r="K97" t="s">
        <v>804</v>
      </c>
      <c r="L97">
        <v>7.4178344537222327E-5</v>
      </c>
      <c r="M97">
        <v>4.1649378601587114E-6</v>
      </c>
      <c r="N97" t="s">
        <v>871</v>
      </c>
      <c r="O97">
        <v>90959.99</v>
      </c>
      <c r="P97">
        <v>3.810176213519512E-6</v>
      </c>
      <c r="Q97" t="s">
        <v>1234</v>
      </c>
      <c r="R97">
        <v>1</v>
      </c>
      <c r="S97" t="b">
        <v>1</v>
      </c>
      <c r="T97" t="b">
        <v>1</v>
      </c>
      <c r="U97" s="2" t="s">
        <v>1237</v>
      </c>
      <c r="V97" s="2" t="s">
        <v>1238</v>
      </c>
      <c r="W97" s="2"/>
    </row>
    <row r="98" spans="1:23" x14ac:dyDescent="0.2">
      <c r="A98" t="s">
        <v>222</v>
      </c>
      <c r="D98" t="b">
        <v>0</v>
      </c>
      <c r="E98" t="b">
        <v>0</v>
      </c>
      <c r="F98" t="s">
        <v>23</v>
      </c>
      <c r="J98">
        <v>2.0000000000000001E-4</v>
      </c>
      <c r="K98" t="s">
        <v>803</v>
      </c>
      <c r="L98">
        <v>4.5614783119781766E-6</v>
      </c>
      <c r="M98">
        <v>3.7292289561177828E-7</v>
      </c>
      <c r="N98" t="s">
        <v>837</v>
      </c>
      <c r="O98">
        <v>90959.99</v>
      </c>
      <c r="P98">
        <v>3.810176213519512E-6</v>
      </c>
      <c r="Q98" t="s">
        <v>1232</v>
      </c>
      <c r="R98">
        <v>0</v>
      </c>
      <c r="S98" t="b">
        <v>0</v>
      </c>
      <c r="T98" t="b">
        <v>1</v>
      </c>
      <c r="U98" s="2" t="s">
        <v>1237</v>
      </c>
      <c r="V98" s="2" t="s">
        <v>1238</v>
      </c>
      <c r="W98" s="2"/>
    </row>
    <row r="99" spans="1:23" x14ac:dyDescent="0.2">
      <c r="A99" t="s">
        <v>224</v>
      </c>
      <c r="D99" t="b">
        <v>0</v>
      </c>
      <c r="E99" t="b">
        <v>0</v>
      </c>
      <c r="F99" t="s">
        <v>23</v>
      </c>
      <c r="J99">
        <v>2.0000000000000001E-4</v>
      </c>
      <c r="K99" t="s">
        <v>803</v>
      </c>
      <c r="L99">
        <v>6.3978638767530242E-6</v>
      </c>
      <c r="M99">
        <v>4.590077875446137E-7</v>
      </c>
      <c r="N99" t="s">
        <v>837</v>
      </c>
      <c r="O99">
        <v>90959.99</v>
      </c>
      <c r="P99">
        <v>3.810176213519512E-6</v>
      </c>
      <c r="Q99" t="s">
        <v>1232</v>
      </c>
      <c r="R99">
        <v>0</v>
      </c>
      <c r="S99" t="b">
        <v>0</v>
      </c>
      <c r="T99" t="b">
        <v>1</v>
      </c>
      <c r="U99" s="2" t="s">
        <v>1237</v>
      </c>
      <c r="V99" s="2" t="s">
        <v>1238</v>
      </c>
      <c r="W99" s="2"/>
    </row>
    <row r="100" spans="1:23" x14ac:dyDescent="0.2">
      <c r="A100" t="s">
        <v>226</v>
      </c>
      <c r="D100" t="b">
        <v>0</v>
      </c>
      <c r="E100" t="b">
        <v>0</v>
      </c>
      <c r="F100" t="s">
        <v>23</v>
      </c>
      <c r="J100">
        <v>2.0000000000000001E-4</v>
      </c>
      <c r="K100" t="s">
        <v>803</v>
      </c>
      <c r="L100">
        <v>6.8313228799585031E-6</v>
      </c>
      <c r="M100">
        <v>4.3310613394054612E-7</v>
      </c>
      <c r="N100" t="s">
        <v>837</v>
      </c>
      <c r="O100">
        <v>90959.99</v>
      </c>
      <c r="P100">
        <v>3.810176213519512E-6</v>
      </c>
      <c r="Q100" t="s">
        <v>1232</v>
      </c>
      <c r="R100">
        <v>0</v>
      </c>
      <c r="S100" t="b">
        <v>0</v>
      </c>
      <c r="T100" t="b">
        <v>1</v>
      </c>
      <c r="U100" s="2" t="s">
        <v>1237</v>
      </c>
      <c r="V100" s="2" t="s">
        <v>1238</v>
      </c>
      <c r="W100" s="2"/>
    </row>
    <row r="101" spans="1:23" x14ac:dyDescent="0.2">
      <c r="A101" t="s">
        <v>228</v>
      </c>
      <c r="D101" t="b">
        <v>0</v>
      </c>
      <c r="E101" t="b">
        <v>0</v>
      </c>
      <c r="F101" t="s">
        <v>23</v>
      </c>
      <c r="J101">
        <v>2.0000000000000001E-4</v>
      </c>
      <c r="K101" t="s">
        <v>803</v>
      </c>
      <c r="L101">
        <v>6.4782060143201921E-6</v>
      </c>
      <c r="M101">
        <v>3.9700838669781941E-7</v>
      </c>
      <c r="N101" t="s">
        <v>837</v>
      </c>
      <c r="O101">
        <v>90959.99</v>
      </c>
      <c r="P101">
        <v>3.810176213519512E-6</v>
      </c>
      <c r="Q101" t="s">
        <v>1232</v>
      </c>
      <c r="R101">
        <v>0</v>
      </c>
      <c r="S101" t="b">
        <v>0</v>
      </c>
      <c r="T101" t="b">
        <v>1</v>
      </c>
      <c r="U101" s="2" t="s">
        <v>1237</v>
      </c>
      <c r="V101" s="2" t="s">
        <v>1238</v>
      </c>
      <c r="W101" s="2"/>
    </row>
    <row r="102" spans="1:23" x14ac:dyDescent="0.2">
      <c r="A102" t="s">
        <v>230</v>
      </c>
      <c r="D102" t="b">
        <v>0</v>
      </c>
      <c r="E102" t="b">
        <v>0</v>
      </c>
      <c r="F102" t="s">
        <v>23</v>
      </c>
      <c r="J102">
        <v>2.0000000000000001E-4</v>
      </c>
      <c r="K102" t="s">
        <v>803</v>
      </c>
      <c r="L102">
        <v>7.1143820116694924E-6</v>
      </c>
      <c r="M102">
        <v>4.7356977965385302E-7</v>
      </c>
      <c r="N102" t="s">
        <v>837</v>
      </c>
      <c r="O102">
        <v>90959.99</v>
      </c>
      <c r="P102">
        <v>3.810176213519512E-6</v>
      </c>
      <c r="Q102" t="s">
        <v>1232</v>
      </c>
      <c r="R102">
        <v>0</v>
      </c>
      <c r="S102" t="b">
        <v>0</v>
      </c>
      <c r="T102" t="b">
        <v>1</v>
      </c>
      <c r="U102" s="2" t="s">
        <v>1237</v>
      </c>
      <c r="V102" s="2" t="s">
        <v>1238</v>
      </c>
      <c r="W102" s="2"/>
    </row>
    <row r="103" spans="1:23" x14ac:dyDescent="0.2">
      <c r="A103" t="s">
        <v>232</v>
      </c>
      <c r="D103" t="b">
        <v>0</v>
      </c>
      <c r="E103" t="b">
        <v>0</v>
      </c>
      <c r="F103" t="s">
        <v>23</v>
      </c>
      <c r="J103">
        <v>2.0000000000000001E-4</v>
      </c>
      <c r="K103" t="s">
        <v>803</v>
      </c>
      <c r="L103">
        <v>7.4025343738324927E-6</v>
      </c>
      <c r="M103">
        <v>4.6251245712550879E-7</v>
      </c>
      <c r="N103" t="s">
        <v>837</v>
      </c>
      <c r="O103">
        <v>90959.99</v>
      </c>
      <c r="P103">
        <v>3.810176213519512E-6</v>
      </c>
      <c r="Q103" t="s">
        <v>1232</v>
      </c>
      <c r="R103">
        <v>0</v>
      </c>
      <c r="S103" t="b">
        <v>0</v>
      </c>
      <c r="T103" t="b">
        <v>1</v>
      </c>
      <c r="U103" s="2" t="s">
        <v>1237</v>
      </c>
      <c r="V103" s="2" t="s">
        <v>1238</v>
      </c>
      <c r="W103" s="2"/>
    </row>
    <row r="104" spans="1:23" x14ac:dyDescent="0.2">
      <c r="A104" t="s">
        <v>234</v>
      </c>
      <c r="D104" t="b">
        <v>0</v>
      </c>
      <c r="E104" t="b">
        <v>0</v>
      </c>
      <c r="F104" t="s">
        <v>23</v>
      </c>
      <c r="J104">
        <v>2.0000000000000001E-4</v>
      </c>
      <c r="K104" t="s">
        <v>803</v>
      </c>
      <c r="L104">
        <v>6.5733566786636412E-6</v>
      </c>
      <c r="M104">
        <v>9.5194642352456019E-8</v>
      </c>
      <c r="N104" t="s">
        <v>837</v>
      </c>
      <c r="O104">
        <v>90959.99</v>
      </c>
      <c r="P104">
        <v>3.810176213519512E-6</v>
      </c>
      <c r="Q104" t="s">
        <v>1232</v>
      </c>
      <c r="R104">
        <v>0</v>
      </c>
      <c r="S104" t="b">
        <v>0</v>
      </c>
      <c r="T104" t="b">
        <v>1</v>
      </c>
      <c r="U104" s="2" t="s">
        <v>1237</v>
      </c>
      <c r="V104" s="2" t="s">
        <v>1238</v>
      </c>
      <c r="W104" s="2"/>
    </row>
    <row r="105" spans="1:23" x14ac:dyDescent="0.2">
      <c r="A105" t="s">
        <v>236</v>
      </c>
      <c r="D105" t="b">
        <v>0</v>
      </c>
      <c r="E105" t="b">
        <v>0</v>
      </c>
      <c r="F105" t="s">
        <v>23</v>
      </c>
      <c r="J105">
        <v>2.0000000000000001E-4</v>
      </c>
      <c r="K105" t="s">
        <v>803</v>
      </c>
      <c r="L105">
        <v>7.9895207042086099E-6</v>
      </c>
      <c r="M105">
        <v>3.1434325473254251E-7</v>
      </c>
      <c r="N105" t="s">
        <v>837</v>
      </c>
      <c r="O105">
        <v>90959.99</v>
      </c>
      <c r="P105">
        <v>3.810176213519512E-6</v>
      </c>
      <c r="Q105" t="s">
        <v>1232</v>
      </c>
      <c r="R105">
        <v>0</v>
      </c>
      <c r="S105" t="b">
        <v>0</v>
      </c>
      <c r="T105" t="b">
        <v>1</v>
      </c>
      <c r="U105" s="2" t="s">
        <v>1237</v>
      </c>
      <c r="V105" s="2" t="s">
        <v>1238</v>
      </c>
      <c r="W105" s="2"/>
    </row>
    <row r="106" spans="1:23" x14ac:dyDescent="0.2">
      <c r="A106" t="s">
        <v>238</v>
      </c>
      <c r="B106">
        <v>3.2597237684855659E-7</v>
      </c>
      <c r="D106" t="b">
        <v>1</v>
      </c>
      <c r="E106" t="b">
        <v>0</v>
      </c>
      <c r="F106" t="s">
        <v>104</v>
      </c>
      <c r="G106">
        <v>0.91186534766833949</v>
      </c>
      <c r="J106">
        <v>2.0000000000000001E-4</v>
      </c>
      <c r="K106" t="s">
        <v>804</v>
      </c>
      <c r="L106">
        <v>7.0429318003014972E-6</v>
      </c>
      <c r="M106">
        <v>2.78637523391087E-7</v>
      </c>
      <c r="N106" t="s">
        <v>837</v>
      </c>
      <c r="O106">
        <v>90959.99</v>
      </c>
      <c r="P106">
        <v>3.810176213519512E-6</v>
      </c>
      <c r="Q106" t="s">
        <v>1232</v>
      </c>
      <c r="R106">
        <v>0</v>
      </c>
      <c r="S106" t="b">
        <v>0</v>
      </c>
      <c r="T106" t="b">
        <v>1</v>
      </c>
      <c r="U106" s="2" t="s">
        <v>1237</v>
      </c>
      <c r="V106" s="2" t="s">
        <v>1238</v>
      </c>
      <c r="W106" s="2"/>
    </row>
    <row r="107" spans="1:23" x14ac:dyDescent="0.2">
      <c r="A107" t="s">
        <v>240</v>
      </c>
      <c r="D107" t="b">
        <v>0</v>
      </c>
      <c r="E107" t="b">
        <v>0</v>
      </c>
      <c r="F107" t="s">
        <v>23</v>
      </c>
      <c r="J107">
        <v>2.0000000000000001E-4</v>
      </c>
      <c r="K107" t="s">
        <v>803</v>
      </c>
      <c r="L107">
        <v>6.4530986614127746E-6</v>
      </c>
      <c r="M107">
        <v>2.6790223456878989E-7</v>
      </c>
      <c r="N107" t="s">
        <v>837</v>
      </c>
      <c r="O107">
        <v>90959.99</v>
      </c>
      <c r="P107">
        <v>3.810176213519512E-6</v>
      </c>
      <c r="Q107" t="s">
        <v>1232</v>
      </c>
      <c r="R107">
        <v>0</v>
      </c>
      <c r="S107" t="b">
        <v>0</v>
      </c>
      <c r="T107" t="b">
        <v>1</v>
      </c>
      <c r="U107" s="2" t="s">
        <v>1237</v>
      </c>
      <c r="V107" s="2" t="s">
        <v>1238</v>
      </c>
      <c r="W107" s="2"/>
    </row>
    <row r="108" spans="1:23" x14ac:dyDescent="0.2">
      <c r="A108" t="s">
        <v>242</v>
      </c>
      <c r="D108" t="b">
        <v>0</v>
      </c>
      <c r="E108" t="b">
        <v>0</v>
      </c>
      <c r="F108" t="s">
        <v>23</v>
      </c>
      <c r="J108">
        <v>2.0000000000000001E-4</v>
      </c>
      <c r="K108" t="s">
        <v>803</v>
      </c>
      <c r="L108">
        <v>8.9667792892177933E-6</v>
      </c>
      <c r="M108">
        <v>4.4696092890584621E-7</v>
      </c>
      <c r="N108" t="s">
        <v>837</v>
      </c>
      <c r="O108">
        <v>90959.99</v>
      </c>
      <c r="P108">
        <v>3.810176213519512E-6</v>
      </c>
      <c r="Q108" t="s">
        <v>1232</v>
      </c>
      <c r="R108">
        <v>0</v>
      </c>
      <c r="S108" t="b">
        <v>0</v>
      </c>
      <c r="T108" t="b">
        <v>1</v>
      </c>
      <c r="U108" s="2" t="s">
        <v>1237</v>
      </c>
      <c r="V108" s="2" t="s">
        <v>1238</v>
      </c>
      <c r="W108" s="2"/>
    </row>
    <row r="109" spans="1:23" x14ac:dyDescent="0.2">
      <c r="A109" t="s">
        <v>244</v>
      </c>
      <c r="D109" t="b">
        <v>0</v>
      </c>
      <c r="E109" t="b">
        <v>0</v>
      </c>
      <c r="F109" t="s">
        <v>23</v>
      </c>
      <c r="J109">
        <v>2.0000000000000001E-4</v>
      </c>
      <c r="K109" t="s">
        <v>803</v>
      </c>
      <c r="L109">
        <v>7.5983825543970416E-6</v>
      </c>
      <c r="M109">
        <v>5.0741160499063845E-7</v>
      </c>
      <c r="N109" t="s">
        <v>837</v>
      </c>
      <c r="O109">
        <v>90959.99</v>
      </c>
      <c r="P109">
        <v>3.810176213519512E-6</v>
      </c>
      <c r="Q109" t="s">
        <v>1232</v>
      </c>
      <c r="R109">
        <v>0</v>
      </c>
      <c r="S109" t="b">
        <v>0</v>
      </c>
      <c r="T109" t="b">
        <v>1</v>
      </c>
      <c r="U109" s="2" t="s">
        <v>1237</v>
      </c>
      <c r="V109" s="2" t="s">
        <v>1238</v>
      </c>
      <c r="W109" s="2"/>
    </row>
    <row r="110" spans="1:23" x14ac:dyDescent="0.2">
      <c r="A110" t="s">
        <v>246</v>
      </c>
      <c r="B110">
        <v>4.5385381809646338E-5</v>
      </c>
      <c r="C110">
        <v>6.1981108055146972E-6</v>
      </c>
      <c r="D110" t="b">
        <v>1</v>
      </c>
      <c r="E110" t="b">
        <v>1</v>
      </c>
      <c r="G110">
        <v>0.92849281759051328</v>
      </c>
      <c r="H110">
        <v>6.9390703262753164E-2</v>
      </c>
      <c r="I110">
        <v>0.1365662369330852</v>
      </c>
      <c r="J110">
        <v>2.0000000000000001E-4</v>
      </c>
      <c r="K110" t="s">
        <v>804</v>
      </c>
      <c r="L110">
        <v>4.5385381809646338E-5</v>
      </c>
      <c r="M110">
        <v>6.9523245359528817E-6</v>
      </c>
      <c r="N110" t="s">
        <v>871</v>
      </c>
      <c r="O110">
        <v>90959.99</v>
      </c>
      <c r="P110">
        <v>3.810176213519512E-6</v>
      </c>
      <c r="Q110" t="s">
        <v>1234</v>
      </c>
      <c r="R110">
        <v>1</v>
      </c>
      <c r="S110" t="b">
        <v>1</v>
      </c>
      <c r="T110" t="b">
        <v>1</v>
      </c>
      <c r="U110">
        <v>4.5385381809646338E-5</v>
      </c>
      <c r="V110" t="s">
        <v>1235</v>
      </c>
      <c r="W110">
        <v>1</v>
      </c>
    </row>
    <row r="111" spans="1:23" x14ac:dyDescent="0.2">
      <c r="A111" t="s">
        <v>248</v>
      </c>
      <c r="D111" t="b">
        <v>0</v>
      </c>
      <c r="E111" t="b">
        <v>0</v>
      </c>
      <c r="F111" t="s">
        <v>23</v>
      </c>
      <c r="J111">
        <v>2.0000000000000001E-4</v>
      </c>
      <c r="K111" t="s">
        <v>803</v>
      </c>
      <c r="L111">
        <v>6.1967287414022266E-6</v>
      </c>
      <c r="M111">
        <v>1.827754587602129E-7</v>
      </c>
      <c r="N111" t="s">
        <v>837</v>
      </c>
      <c r="O111">
        <v>90959.99</v>
      </c>
      <c r="P111">
        <v>3.810176213519512E-6</v>
      </c>
      <c r="Q111" t="s">
        <v>1232</v>
      </c>
      <c r="R111">
        <v>0</v>
      </c>
      <c r="S111" t="b">
        <v>0</v>
      </c>
      <c r="T111" t="b">
        <v>1</v>
      </c>
      <c r="U111" s="2" t="s">
        <v>1237</v>
      </c>
      <c r="V111" s="2" t="s">
        <v>1238</v>
      </c>
      <c r="W111" s="2"/>
    </row>
    <row r="112" spans="1:23" x14ac:dyDescent="0.2">
      <c r="A112" t="s">
        <v>250</v>
      </c>
      <c r="D112" t="b">
        <v>0</v>
      </c>
      <c r="E112" t="b">
        <v>0</v>
      </c>
      <c r="F112" t="s">
        <v>23</v>
      </c>
      <c r="J112">
        <v>2.0000000000000001E-4</v>
      </c>
      <c r="K112" t="s">
        <v>803</v>
      </c>
      <c r="L112">
        <v>5.9435432800918991E-6</v>
      </c>
      <c r="M112">
        <v>1.67702843317031E-7</v>
      </c>
      <c r="N112" t="s">
        <v>837</v>
      </c>
      <c r="O112">
        <v>90959.99</v>
      </c>
      <c r="P112">
        <v>3.810176213519512E-6</v>
      </c>
      <c r="Q112" t="s">
        <v>1232</v>
      </c>
      <c r="R112">
        <v>0</v>
      </c>
      <c r="S112" t="b">
        <v>0</v>
      </c>
      <c r="T112" t="b">
        <v>1</v>
      </c>
      <c r="U112" s="2" t="s">
        <v>1237</v>
      </c>
      <c r="V112" s="2" t="s">
        <v>1238</v>
      </c>
      <c r="W112" s="2"/>
    </row>
    <row r="113" spans="1:23" x14ac:dyDescent="0.2">
      <c r="A113" t="s">
        <v>252</v>
      </c>
      <c r="D113" t="b">
        <v>0</v>
      </c>
      <c r="E113" t="b">
        <v>0</v>
      </c>
      <c r="F113" t="s">
        <v>23</v>
      </c>
      <c r="J113">
        <v>2.0000000000000001E-4</v>
      </c>
      <c r="K113" t="s">
        <v>803</v>
      </c>
      <c r="L113">
        <v>3.9617994352855429E-6</v>
      </c>
      <c r="M113">
        <v>1.472478928679026E-7</v>
      </c>
      <c r="N113" t="s">
        <v>837</v>
      </c>
      <c r="O113">
        <v>90959.99</v>
      </c>
      <c r="P113">
        <v>3.810176213519512E-6</v>
      </c>
      <c r="Q113" t="s">
        <v>1232</v>
      </c>
      <c r="R113">
        <v>0</v>
      </c>
      <c r="S113" t="b">
        <v>0</v>
      </c>
      <c r="T113" t="b">
        <v>1</v>
      </c>
      <c r="U113" s="2" t="s">
        <v>1237</v>
      </c>
      <c r="V113" s="2" t="s">
        <v>1238</v>
      </c>
      <c r="W113" s="2"/>
    </row>
    <row r="114" spans="1:23" x14ac:dyDescent="0.2">
      <c r="A114" t="s">
        <v>254</v>
      </c>
      <c r="D114" t="b">
        <v>0</v>
      </c>
      <c r="E114" t="b">
        <v>0</v>
      </c>
      <c r="F114" t="s">
        <v>23</v>
      </c>
      <c r="J114">
        <v>2.0000000000000001E-4</v>
      </c>
      <c r="K114" t="s">
        <v>803</v>
      </c>
      <c r="L114">
        <v>3.1199672885235491E-6</v>
      </c>
      <c r="M114">
        <v>1.2931948531702541E-7</v>
      </c>
      <c r="N114" t="s">
        <v>837</v>
      </c>
      <c r="O114">
        <v>90959.99</v>
      </c>
      <c r="P114">
        <v>3.810176213519512E-6</v>
      </c>
      <c r="Q114" t="s">
        <v>1232</v>
      </c>
      <c r="R114">
        <v>0</v>
      </c>
      <c r="S114" t="b">
        <v>0</v>
      </c>
      <c r="T114" t="b">
        <v>1</v>
      </c>
      <c r="U114" s="2" t="s">
        <v>1237</v>
      </c>
      <c r="V114" s="2" t="s">
        <v>1238</v>
      </c>
      <c r="W114" s="2"/>
    </row>
    <row r="115" spans="1:23" x14ac:dyDescent="0.2">
      <c r="A115" t="s">
        <v>256</v>
      </c>
      <c r="D115" t="b">
        <v>0</v>
      </c>
      <c r="E115" t="b">
        <v>0</v>
      </c>
      <c r="F115" t="s">
        <v>23</v>
      </c>
      <c r="J115">
        <v>2.0000000000000001E-4</v>
      </c>
      <c r="K115" t="s">
        <v>803</v>
      </c>
      <c r="L115">
        <v>2.7040003275364881E-6</v>
      </c>
      <c r="M115">
        <v>1.301782459640158E-7</v>
      </c>
      <c r="N115" t="s">
        <v>837</v>
      </c>
      <c r="O115">
        <v>90959.99</v>
      </c>
      <c r="P115">
        <v>3.810176213519512E-6</v>
      </c>
      <c r="Q115" t="s">
        <v>1232</v>
      </c>
      <c r="R115">
        <v>0</v>
      </c>
      <c r="S115" t="b">
        <v>0</v>
      </c>
      <c r="T115" t="b">
        <v>1</v>
      </c>
      <c r="U115" s="2" t="s">
        <v>1237</v>
      </c>
      <c r="V115" s="2" t="s">
        <v>1238</v>
      </c>
      <c r="W115" s="2"/>
    </row>
    <row r="116" spans="1:23" x14ac:dyDescent="0.2">
      <c r="A116" t="s">
        <v>258</v>
      </c>
      <c r="D116" t="b">
        <v>0</v>
      </c>
      <c r="E116" t="b">
        <v>0</v>
      </c>
      <c r="F116" t="s">
        <v>23</v>
      </c>
      <c r="J116">
        <v>2.0000000000000001E-4</v>
      </c>
      <c r="K116" t="s">
        <v>803</v>
      </c>
      <c r="L116">
        <v>1.7429270588613309E-5</v>
      </c>
      <c r="M116">
        <v>2.056132120723011E-7</v>
      </c>
      <c r="N116" t="s">
        <v>837</v>
      </c>
      <c r="O116">
        <v>90959.99</v>
      </c>
      <c r="P116">
        <v>3.810176213519512E-6</v>
      </c>
      <c r="Q116" t="s">
        <v>1232</v>
      </c>
      <c r="R116">
        <v>0</v>
      </c>
      <c r="S116" t="b">
        <v>0</v>
      </c>
      <c r="T116" t="b">
        <v>1</v>
      </c>
      <c r="U116">
        <v>1.7429270588613309E-5</v>
      </c>
      <c r="V116" t="s">
        <v>1233</v>
      </c>
    </row>
    <row r="117" spans="1:23" x14ac:dyDescent="0.2">
      <c r="A117" t="s">
        <v>260</v>
      </c>
      <c r="D117" t="b">
        <v>0</v>
      </c>
      <c r="E117" t="b">
        <v>0</v>
      </c>
      <c r="F117" t="s">
        <v>23</v>
      </c>
      <c r="J117">
        <v>2.0000000000000001E-4</v>
      </c>
      <c r="K117" t="s">
        <v>803</v>
      </c>
      <c r="L117">
        <v>1.9644115767496291E-5</v>
      </c>
      <c r="M117">
        <v>1.7606407651921769E-7</v>
      </c>
      <c r="N117" t="s">
        <v>837</v>
      </c>
      <c r="O117">
        <v>90959.99</v>
      </c>
      <c r="P117">
        <v>3.810176213519512E-6</v>
      </c>
      <c r="Q117" t="s">
        <v>1232</v>
      </c>
      <c r="R117">
        <v>0</v>
      </c>
      <c r="S117" t="b">
        <v>0</v>
      </c>
      <c r="T117" t="b">
        <v>1</v>
      </c>
      <c r="U117">
        <v>1.9644115767496291E-5</v>
      </c>
      <c r="V117" t="s">
        <v>1233</v>
      </c>
    </row>
    <row r="118" spans="1:23" x14ac:dyDescent="0.2">
      <c r="A118" t="s">
        <v>262</v>
      </c>
      <c r="D118" t="b">
        <v>0</v>
      </c>
      <c r="E118" t="b">
        <v>0</v>
      </c>
      <c r="F118" t="s">
        <v>23</v>
      </c>
      <c r="J118">
        <v>2.0000000000000001E-4</v>
      </c>
      <c r="K118" t="s">
        <v>803</v>
      </c>
      <c r="L118">
        <v>2.104157632890166E-5</v>
      </c>
      <c r="M118">
        <v>2.061367346287136E-7</v>
      </c>
      <c r="N118" t="s">
        <v>837</v>
      </c>
      <c r="O118">
        <v>90959.99</v>
      </c>
      <c r="P118">
        <v>3.810176213519512E-6</v>
      </c>
      <c r="Q118" t="s">
        <v>1232</v>
      </c>
      <c r="R118">
        <v>0</v>
      </c>
      <c r="S118" t="b">
        <v>0</v>
      </c>
      <c r="T118" t="b">
        <v>1</v>
      </c>
      <c r="U118">
        <v>2.104157632890166E-5</v>
      </c>
      <c r="V118" t="s">
        <v>1233</v>
      </c>
    </row>
    <row r="119" spans="1:23" x14ac:dyDescent="0.2">
      <c r="A119" t="s">
        <v>264</v>
      </c>
      <c r="D119" t="b">
        <v>0</v>
      </c>
      <c r="E119" t="b">
        <v>0</v>
      </c>
      <c r="F119" t="s">
        <v>23</v>
      </c>
      <c r="J119">
        <v>2.0000000000000001E-4</v>
      </c>
      <c r="K119" t="s">
        <v>803</v>
      </c>
      <c r="L119">
        <v>2.4876091533065189E-5</v>
      </c>
      <c r="M119">
        <v>1.4693326726771029E-7</v>
      </c>
      <c r="N119" t="s">
        <v>837</v>
      </c>
      <c r="O119">
        <v>90959.99</v>
      </c>
      <c r="P119">
        <v>3.810176213519512E-6</v>
      </c>
      <c r="Q119" t="s">
        <v>1232</v>
      </c>
      <c r="R119">
        <v>0</v>
      </c>
      <c r="S119" t="b">
        <v>0</v>
      </c>
      <c r="T119" t="b">
        <v>1</v>
      </c>
      <c r="U119">
        <v>2.4876091533065189E-5</v>
      </c>
      <c r="V119" t="s">
        <v>1233</v>
      </c>
    </row>
    <row r="120" spans="1:23" x14ac:dyDescent="0.2">
      <c r="A120" t="s">
        <v>266</v>
      </c>
      <c r="B120">
        <v>1.253104978601166E-9</v>
      </c>
      <c r="C120">
        <v>2.648361420914659E-8</v>
      </c>
      <c r="D120" t="b">
        <v>1</v>
      </c>
      <c r="E120" t="b">
        <v>0</v>
      </c>
      <c r="F120" t="s">
        <v>48</v>
      </c>
      <c r="G120">
        <v>0.98758213714130572</v>
      </c>
      <c r="H120">
        <v>21.129685704613099</v>
      </c>
      <c r="I120">
        <v>21.134393894683988</v>
      </c>
      <c r="J120">
        <v>2.0000000000000001E-4</v>
      </c>
      <c r="K120" t="s">
        <v>804</v>
      </c>
      <c r="L120">
        <v>2.6949455045047059E-5</v>
      </c>
      <c r="M120">
        <v>1.114598291776427E-7</v>
      </c>
      <c r="N120" t="s">
        <v>837</v>
      </c>
      <c r="O120">
        <v>90959.99</v>
      </c>
      <c r="P120">
        <v>3.810176213519512E-6</v>
      </c>
      <c r="Q120" t="s">
        <v>1232</v>
      </c>
      <c r="R120">
        <v>0</v>
      </c>
      <c r="S120" t="b">
        <v>0</v>
      </c>
      <c r="T120" t="b">
        <v>1</v>
      </c>
      <c r="U120">
        <v>2.6949455045047059E-5</v>
      </c>
      <c r="V120" t="s">
        <v>1233</v>
      </c>
      <c r="W120">
        <v>21506.143144631489</v>
      </c>
    </row>
    <row r="121" spans="1:23" x14ac:dyDescent="0.2">
      <c r="A121" t="s">
        <v>268</v>
      </c>
      <c r="B121">
        <v>1.066654631784553E-9</v>
      </c>
      <c r="C121">
        <v>1.3978926355823349E-8</v>
      </c>
      <c r="D121" t="b">
        <v>1</v>
      </c>
      <c r="E121" t="b">
        <v>0</v>
      </c>
      <c r="F121" t="s">
        <v>48</v>
      </c>
      <c r="G121">
        <v>0.99511614222627454</v>
      </c>
      <c r="H121">
        <v>13.10526969792717</v>
      </c>
      <c r="I121">
        <v>13.105391322809041</v>
      </c>
      <c r="J121">
        <v>2.0000000000000001E-4</v>
      </c>
      <c r="K121" t="s">
        <v>804</v>
      </c>
      <c r="L121">
        <v>2.9246617767176899E-5</v>
      </c>
      <c r="M121">
        <v>8.5554203076804946E-8</v>
      </c>
      <c r="N121" t="s">
        <v>837</v>
      </c>
      <c r="O121">
        <v>90959.99</v>
      </c>
      <c r="P121">
        <v>3.810176213519512E-6</v>
      </c>
      <c r="Q121" t="s">
        <v>1232</v>
      </c>
      <c r="R121">
        <v>0</v>
      </c>
      <c r="S121" t="b">
        <v>0</v>
      </c>
      <c r="T121" t="b">
        <v>1</v>
      </c>
      <c r="U121">
        <v>2.9246617767176899E-5</v>
      </c>
      <c r="V121" t="s">
        <v>1233</v>
      </c>
      <c r="W121">
        <v>27419.013517286479</v>
      </c>
    </row>
    <row r="122" spans="1:23" x14ac:dyDescent="0.2">
      <c r="A122" t="s">
        <v>270</v>
      </c>
      <c r="B122">
        <v>8.3931866216728729E-4</v>
      </c>
      <c r="C122">
        <v>5.9577097248171963E-4</v>
      </c>
      <c r="D122" t="b">
        <v>1</v>
      </c>
      <c r="E122" t="b">
        <v>0</v>
      </c>
      <c r="F122" t="s">
        <v>271</v>
      </c>
      <c r="G122">
        <v>0.93013928566332138</v>
      </c>
      <c r="H122">
        <v>0.41956663684781648</v>
      </c>
      <c r="I122">
        <v>0.70982691001212916</v>
      </c>
      <c r="J122">
        <v>2.0000000000000001E-4</v>
      </c>
      <c r="K122" t="s">
        <v>804</v>
      </c>
      <c r="L122">
        <v>1.819772230115801E-6</v>
      </c>
      <c r="M122">
        <v>9.8026131390930248E-8</v>
      </c>
      <c r="N122" t="s">
        <v>837</v>
      </c>
      <c r="O122">
        <v>90959.99</v>
      </c>
      <c r="P122">
        <v>3.810176213519512E-6</v>
      </c>
      <c r="Q122" t="s">
        <v>1234</v>
      </c>
      <c r="R122">
        <v>1</v>
      </c>
      <c r="S122" t="b">
        <v>0</v>
      </c>
      <c r="T122" t="b">
        <v>1</v>
      </c>
      <c r="U122" s="2" t="s">
        <v>1237</v>
      </c>
      <c r="V122" s="2" t="s">
        <v>1238</v>
      </c>
      <c r="W122" s="2"/>
    </row>
    <row r="123" spans="1:23" x14ac:dyDescent="0.2">
      <c r="A123" t="s">
        <v>273</v>
      </c>
      <c r="B123">
        <v>3.474172908707398E-4</v>
      </c>
      <c r="C123">
        <v>1.3259654391158479E-4</v>
      </c>
      <c r="D123" t="b">
        <v>1</v>
      </c>
      <c r="E123" t="b">
        <v>0</v>
      </c>
      <c r="F123" t="s">
        <v>184</v>
      </c>
      <c r="G123">
        <v>0.94807546102827889</v>
      </c>
      <c r="H123">
        <v>0.14131042322658191</v>
      </c>
      <c r="I123">
        <v>0.38166362871362891</v>
      </c>
      <c r="J123">
        <v>2.0000000000000001E-4</v>
      </c>
      <c r="K123" t="s">
        <v>804</v>
      </c>
      <c r="L123">
        <v>5.0663105520953067E-6</v>
      </c>
      <c r="M123">
        <v>2.5726838678881711E-7</v>
      </c>
      <c r="N123" t="s">
        <v>837</v>
      </c>
      <c r="O123">
        <v>90959.99</v>
      </c>
      <c r="P123">
        <v>3.810176213519512E-6</v>
      </c>
      <c r="Q123" t="s">
        <v>1234</v>
      </c>
      <c r="R123">
        <v>1</v>
      </c>
      <c r="S123" t="b">
        <v>0</v>
      </c>
      <c r="T123" t="b">
        <v>1</v>
      </c>
      <c r="U123" s="2" t="s">
        <v>1237</v>
      </c>
      <c r="V123" s="2" t="s">
        <v>1238</v>
      </c>
      <c r="W123" s="2"/>
    </row>
    <row r="124" spans="1:23" x14ac:dyDescent="0.2">
      <c r="A124" t="s">
        <v>275</v>
      </c>
      <c r="D124" t="b">
        <v>0</v>
      </c>
      <c r="E124" t="b">
        <v>0</v>
      </c>
      <c r="F124" t="s">
        <v>23</v>
      </c>
      <c r="J124">
        <v>2.0000000000000001E-4</v>
      </c>
      <c r="K124" t="s">
        <v>803</v>
      </c>
      <c r="L124">
        <v>4.3352372640380234E-6</v>
      </c>
      <c r="M124">
        <v>2.4143101931184201E-7</v>
      </c>
      <c r="N124" t="s">
        <v>837</v>
      </c>
      <c r="O124">
        <v>90959.99</v>
      </c>
      <c r="P124">
        <v>3.810176213519512E-6</v>
      </c>
      <c r="Q124" t="s">
        <v>1232</v>
      </c>
      <c r="R124">
        <v>0</v>
      </c>
      <c r="S124" t="b">
        <v>0</v>
      </c>
      <c r="T124" t="b">
        <v>1</v>
      </c>
      <c r="U124" s="2" t="s">
        <v>1237</v>
      </c>
      <c r="V124" s="2" t="s">
        <v>1238</v>
      </c>
      <c r="W124" s="2"/>
    </row>
    <row r="125" spans="1:23" x14ac:dyDescent="0.2">
      <c r="A125" t="s">
        <v>277</v>
      </c>
      <c r="D125" t="b">
        <v>0</v>
      </c>
      <c r="E125" t="b">
        <v>0</v>
      </c>
      <c r="F125" t="s">
        <v>23</v>
      </c>
      <c r="J125">
        <v>2.0000000000000001E-4</v>
      </c>
      <c r="K125" t="s">
        <v>803</v>
      </c>
      <c r="L125">
        <v>2.7083405368788891E-6</v>
      </c>
      <c r="M125">
        <v>2.1225170800230381E-7</v>
      </c>
      <c r="N125" t="s">
        <v>837</v>
      </c>
      <c r="O125">
        <v>90959.99</v>
      </c>
      <c r="P125">
        <v>3.810176213519512E-6</v>
      </c>
      <c r="Q125" t="s">
        <v>1232</v>
      </c>
      <c r="R125">
        <v>0</v>
      </c>
      <c r="S125" t="b">
        <v>0</v>
      </c>
      <c r="T125" t="b">
        <v>1</v>
      </c>
      <c r="U125" s="2" t="s">
        <v>1237</v>
      </c>
      <c r="V125" s="2" t="s">
        <v>1238</v>
      </c>
      <c r="W125" s="2"/>
    </row>
    <row r="126" spans="1:23" x14ac:dyDescent="0.2">
      <c r="A126" t="s">
        <v>279</v>
      </c>
      <c r="B126">
        <v>1.0509837196450171E-3</v>
      </c>
      <c r="C126">
        <v>3.5750418069784977E-4</v>
      </c>
      <c r="D126" t="b">
        <v>1</v>
      </c>
      <c r="E126" t="b">
        <v>0</v>
      </c>
      <c r="F126" t="s">
        <v>184</v>
      </c>
      <c r="G126">
        <v>0.97449966596038706</v>
      </c>
      <c r="H126">
        <v>0.1767679104232994</v>
      </c>
      <c r="I126">
        <v>0.34016148301383903</v>
      </c>
      <c r="J126">
        <v>2.0000000000000001E-4</v>
      </c>
      <c r="K126" t="s">
        <v>804</v>
      </c>
      <c r="L126">
        <v>1.1552637916733271E-6</v>
      </c>
      <c r="M126">
        <v>6.205547135013393E-8</v>
      </c>
      <c r="N126" t="s">
        <v>837</v>
      </c>
      <c r="O126">
        <v>90959.99</v>
      </c>
      <c r="P126">
        <v>3.810176213519512E-6</v>
      </c>
      <c r="Q126" t="s">
        <v>1234</v>
      </c>
      <c r="R126">
        <v>1</v>
      </c>
      <c r="S126" t="b">
        <v>0</v>
      </c>
      <c r="T126" t="b">
        <v>1</v>
      </c>
      <c r="U126">
        <v>1.1552637916733271E-6</v>
      </c>
      <c r="V126" t="s">
        <v>1233</v>
      </c>
      <c r="W126">
        <v>1.0992213961825521E-3</v>
      </c>
    </row>
    <row r="127" spans="1:23" x14ac:dyDescent="0.2">
      <c r="A127" t="s">
        <v>281</v>
      </c>
      <c r="B127">
        <v>2.080806546173028E-3</v>
      </c>
      <c r="C127">
        <v>7.9672603645359902E-4</v>
      </c>
      <c r="D127" t="b">
        <v>1</v>
      </c>
      <c r="E127" t="b">
        <v>0</v>
      </c>
      <c r="F127" t="s">
        <v>184</v>
      </c>
      <c r="G127">
        <v>0.97702886276149614</v>
      </c>
      <c r="H127">
        <v>0.18354958644425709</v>
      </c>
      <c r="I127">
        <v>0.38289289214267391</v>
      </c>
      <c r="J127">
        <v>2.0000000000000001E-4</v>
      </c>
      <c r="K127" t="s">
        <v>804</v>
      </c>
      <c r="L127">
        <v>3.7427270480521972E-6</v>
      </c>
      <c r="M127">
        <v>1.3579715102365101E-7</v>
      </c>
      <c r="N127" t="s">
        <v>837</v>
      </c>
      <c r="O127">
        <v>90959.99</v>
      </c>
      <c r="P127">
        <v>3.810176213519512E-6</v>
      </c>
      <c r="Q127" t="s">
        <v>1234</v>
      </c>
      <c r="R127">
        <v>1</v>
      </c>
      <c r="S127" t="b">
        <v>0</v>
      </c>
      <c r="T127" t="b">
        <v>1</v>
      </c>
      <c r="U127" s="2" t="s">
        <v>1237</v>
      </c>
      <c r="V127" s="2" t="s">
        <v>1238</v>
      </c>
      <c r="W127" s="2"/>
    </row>
    <row r="128" spans="1:23" x14ac:dyDescent="0.2">
      <c r="A128" t="s">
        <v>283</v>
      </c>
      <c r="B128">
        <v>2.5796894605887601E-5</v>
      </c>
      <c r="C128">
        <v>6.2260015433880236E-6</v>
      </c>
      <c r="D128" t="b">
        <v>1</v>
      </c>
      <c r="E128" t="b">
        <v>0</v>
      </c>
      <c r="F128" t="s">
        <v>86</v>
      </c>
      <c r="G128">
        <v>0.95968483593481113</v>
      </c>
      <c r="H128">
        <v>0.16795219252097141</v>
      </c>
      <c r="I128">
        <v>0.2413469387887901</v>
      </c>
      <c r="J128">
        <v>2.0000000000000001E-4</v>
      </c>
      <c r="K128" t="s">
        <v>804</v>
      </c>
      <c r="L128">
        <v>8.867345667502041E-6</v>
      </c>
      <c r="M128">
        <v>3.1223395467456701E-7</v>
      </c>
      <c r="N128" t="s">
        <v>837</v>
      </c>
      <c r="O128">
        <v>90959.99</v>
      </c>
      <c r="P128">
        <v>3.810176213519512E-6</v>
      </c>
      <c r="Q128" t="s">
        <v>1234</v>
      </c>
      <c r="R128">
        <v>1</v>
      </c>
      <c r="S128" t="b">
        <v>0</v>
      </c>
      <c r="T128" t="b">
        <v>1</v>
      </c>
      <c r="U128" s="2" t="s">
        <v>1237</v>
      </c>
      <c r="V128" s="2" t="s">
        <v>1238</v>
      </c>
      <c r="W128" s="2"/>
    </row>
    <row r="129" spans="1:23" x14ac:dyDescent="0.2">
      <c r="A129" t="s">
        <v>285</v>
      </c>
      <c r="B129">
        <v>1.644574035733247E-5</v>
      </c>
      <c r="C129">
        <v>4.5549023818094063E-6</v>
      </c>
      <c r="D129" t="b">
        <v>1</v>
      </c>
      <c r="E129" t="b">
        <v>0</v>
      </c>
      <c r="F129" t="s">
        <v>86</v>
      </c>
      <c r="G129">
        <v>0.94341330652584854</v>
      </c>
      <c r="H129">
        <v>0.21476988995362231</v>
      </c>
      <c r="I129">
        <v>0.27696548059501402</v>
      </c>
      <c r="J129">
        <v>2.0000000000000001E-4</v>
      </c>
      <c r="K129" t="s">
        <v>804</v>
      </c>
      <c r="L129">
        <v>8.0030061017964747E-6</v>
      </c>
      <c r="M129">
        <v>2.7412776476600389E-7</v>
      </c>
      <c r="N129" t="s">
        <v>837</v>
      </c>
      <c r="O129">
        <v>90959.99</v>
      </c>
      <c r="P129">
        <v>3.810176213519512E-6</v>
      </c>
      <c r="Q129" t="s">
        <v>1234</v>
      </c>
      <c r="R129">
        <v>1</v>
      </c>
      <c r="S129" t="b">
        <v>0</v>
      </c>
      <c r="T129" t="b">
        <v>1</v>
      </c>
      <c r="U129" s="2" t="s">
        <v>1237</v>
      </c>
      <c r="V129" s="2" t="s">
        <v>1238</v>
      </c>
      <c r="W129" s="2"/>
    </row>
    <row r="130" spans="1:23" x14ac:dyDescent="0.2">
      <c r="A130" t="s">
        <v>287</v>
      </c>
      <c r="D130" t="b">
        <v>0</v>
      </c>
      <c r="E130" t="b">
        <v>0</v>
      </c>
      <c r="F130" t="s">
        <v>23</v>
      </c>
      <c r="J130">
        <v>2.0000000000000001E-4</v>
      </c>
      <c r="K130" t="s">
        <v>803</v>
      </c>
      <c r="L130">
        <v>4.3276127599445308E-6</v>
      </c>
      <c r="M130">
        <v>1.5466660213963579E-7</v>
      </c>
      <c r="N130" t="s">
        <v>837</v>
      </c>
      <c r="O130">
        <v>90959.99</v>
      </c>
      <c r="P130">
        <v>3.810176213519512E-6</v>
      </c>
      <c r="Q130" t="s">
        <v>1232</v>
      </c>
      <c r="R130">
        <v>0</v>
      </c>
      <c r="S130" t="b">
        <v>0</v>
      </c>
      <c r="T130" t="b">
        <v>1</v>
      </c>
      <c r="U130" s="2" t="s">
        <v>1237</v>
      </c>
      <c r="V130" s="2" t="s">
        <v>1238</v>
      </c>
      <c r="W130" s="2"/>
    </row>
    <row r="131" spans="1:23" x14ac:dyDescent="0.2">
      <c r="A131" t="s">
        <v>289</v>
      </c>
      <c r="B131">
        <v>8.8924758120329076E-9</v>
      </c>
      <c r="C131">
        <v>3.5900822099649462E-6</v>
      </c>
      <c r="D131" t="b">
        <v>1</v>
      </c>
      <c r="E131" t="b">
        <v>0</v>
      </c>
      <c r="F131" t="s">
        <v>48</v>
      </c>
      <c r="G131">
        <v>0.8101314586910362</v>
      </c>
      <c r="H131">
        <v>403.67135954370002</v>
      </c>
      <c r="I131">
        <v>403.721335413362</v>
      </c>
      <c r="J131">
        <v>2.0000000000000001E-4</v>
      </c>
      <c r="K131" t="s">
        <v>804</v>
      </c>
      <c r="L131">
        <v>4.7331658005330449E-6</v>
      </c>
      <c r="M131">
        <v>1.72422263225422E-7</v>
      </c>
      <c r="N131" t="s">
        <v>837</v>
      </c>
      <c r="O131">
        <v>90959.99</v>
      </c>
      <c r="P131">
        <v>3.810176213519512E-6</v>
      </c>
      <c r="Q131" t="s">
        <v>1232</v>
      </c>
      <c r="R131">
        <v>0</v>
      </c>
      <c r="S131" t="b">
        <v>0</v>
      </c>
      <c r="T131" t="b">
        <v>1</v>
      </c>
      <c r="U131" s="2" t="s">
        <v>1237</v>
      </c>
      <c r="V131" s="2" t="s">
        <v>1238</v>
      </c>
      <c r="W131" s="2"/>
    </row>
    <row r="132" spans="1:23" x14ac:dyDescent="0.2">
      <c r="A132" t="s">
        <v>291</v>
      </c>
      <c r="D132" t="b">
        <v>0</v>
      </c>
      <c r="E132" t="b">
        <v>0</v>
      </c>
      <c r="F132" t="s">
        <v>23</v>
      </c>
      <c r="J132">
        <v>2.0000000000000001E-4</v>
      </c>
      <c r="K132" t="s">
        <v>803</v>
      </c>
      <c r="L132">
        <v>2.2928937971714339E-6</v>
      </c>
      <c r="M132">
        <v>1.2910351728336011E-7</v>
      </c>
      <c r="N132" t="s">
        <v>837</v>
      </c>
      <c r="O132">
        <v>90959.99</v>
      </c>
      <c r="P132">
        <v>3.810176213519512E-6</v>
      </c>
      <c r="Q132" t="s">
        <v>1232</v>
      </c>
      <c r="R132">
        <v>0</v>
      </c>
      <c r="S132" t="b">
        <v>0</v>
      </c>
      <c r="T132" t="b">
        <v>1</v>
      </c>
      <c r="U132" s="2" t="s">
        <v>1237</v>
      </c>
      <c r="V132" s="2" t="s">
        <v>1238</v>
      </c>
      <c r="W132" s="2"/>
    </row>
    <row r="133" spans="1:23" x14ac:dyDescent="0.2">
      <c r="A133" t="s">
        <v>293</v>
      </c>
      <c r="B133">
        <v>1.478806388609698E-8</v>
      </c>
      <c r="C133">
        <v>1.258137068574458E-5</v>
      </c>
      <c r="D133" t="b">
        <v>1</v>
      </c>
      <c r="E133" t="b">
        <v>0</v>
      </c>
      <c r="F133" t="s">
        <v>48</v>
      </c>
      <c r="G133">
        <v>0.6150691395139285</v>
      </c>
      <c r="H133">
        <v>850.6172940455657</v>
      </c>
      <c r="I133">
        <v>850.77876202394361</v>
      </c>
      <c r="J133">
        <v>2.0000000000000001E-4</v>
      </c>
      <c r="K133" t="s">
        <v>804</v>
      </c>
      <c r="L133">
        <v>2.02050758419139E-6</v>
      </c>
      <c r="M133">
        <v>1.3271844885622539E-7</v>
      </c>
      <c r="N133" t="s">
        <v>837</v>
      </c>
      <c r="O133">
        <v>90959.99</v>
      </c>
      <c r="P133">
        <v>3.810176213519512E-6</v>
      </c>
      <c r="Q133" t="s">
        <v>1232</v>
      </c>
      <c r="R133">
        <v>0</v>
      </c>
      <c r="S133" t="b">
        <v>0</v>
      </c>
      <c r="T133" t="b">
        <v>1</v>
      </c>
      <c r="U133" s="2" t="s">
        <v>1237</v>
      </c>
      <c r="V133" s="2" t="s">
        <v>1238</v>
      </c>
      <c r="W133" s="2"/>
    </row>
    <row r="134" spans="1:23" x14ac:dyDescent="0.2">
      <c r="A134" t="s">
        <v>295</v>
      </c>
      <c r="D134" t="b">
        <v>0</v>
      </c>
      <c r="E134" t="b">
        <v>0</v>
      </c>
      <c r="F134" t="s">
        <v>23</v>
      </c>
      <c r="J134">
        <v>2.0000000000000001E-4</v>
      </c>
      <c r="K134" t="s">
        <v>803</v>
      </c>
      <c r="L134">
        <v>3.346407247758238E-6</v>
      </c>
      <c r="M134">
        <v>2.5695942249021001E-7</v>
      </c>
      <c r="N134" t="s">
        <v>837</v>
      </c>
      <c r="O134">
        <v>90959.99</v>
      </c>
      <c r="P134">
        <v>3.810176213519512E-6</v>
      </c>
      <c r="Q134" t="s">
        <v>1232</v>
      </c>
      <c r="R134">
        <v>0</v>
      </c>
      <c r="S134" t="b">
        <v>0</v>
      </c>
      <c r="T134" t="b">
        <v>1</v>
      </c>
      <c r="U134" s="2" t="s">
        <v>1237</v>
      </c>
      <c r="V134" s="2" t="s">
        <v>1238</v>
      </c>
      <c r="W134" s="2"/>
    </row>
    <row r="135" spans="1:23" x14ac:dyDescent="0.2">
      <c r="A135" t="s">
        <v>297</v>
      </c>
      <c r="D135" t="b">
        <v>0</v>
      </c>
      <c r="E135" t="b">
        <v>0</v>
      </c>
      <c r="F135" t="s">
        <v>23</v>
      </c>
      <c r="J135">
        <v>2.0000000000000001E-4</v>
      </c>
      <c r="K135" t="s">
        <v>803</v>
      </c>
      <c r="L135">
        <v>3.7760700910594691E-6</v>
      </c>
      <c r="M135">
        <v>2.7601274220925058E-7</v>
      </c>
      <c r="N135" t="s">
        <v>837</v>
      </c>
      <c r="O135">
        <v>90959.99</v>
      </c>
      <c r="P135">
        <v>3.810176213519512E-6</v>
      </c>
      <c r="Q135" t="s">
        <v>1232</v>
      </c>
      <c r="R135">
        <v>0</v>
      </c>
      <c r="S135" t="b">
        <v>0</v>
      </c>
      <c r="T135" t="b">
        <v>1</v>
      </c>
      <c r="U135" s="2" t="s">
        <v>1237</v>
      </c>
      <c r="V135" s="2" t="s">
        <v>1238</v>
      </c>
      <c r="W135" s="2"/>
    </row>
    <row r="136" spans="1:23" x14ac:dyDescent="0.2">
      <c r="A136" t="s">
        <v>299</v>
      </c>
      <c r="D136" t="b">
        <v>0</v>
      </c>
      <c r="E136" t="b">
        <v>0</v>
      </c>
      <c r="F136" t="s">
        <v>23</v>
      </c>
      <c r="J136">
        <v>2.0000000000000001E-4</v>
      </c>
      <c r="K136" t="s">
        <v>803</v>
      </c>
      <c r="L136">
        <v>1.5873026980382779E-6</v>
      </c>
      <c r="M136">
        <v>1.0500658899529651E-7</v>
      </c>
      <c r="N136" t="s">
        <v>837</v>
      </c>
      <c r="O136">
        <v>90959.99</v>
      </c>
      <c r="P136">
        <v>3.810176213519512E-6</v>
      </c>
      <c r="Q136" t="s">
        <v>1232</v>
      </c>
      <c r="R136">
        <v>0</v>
      </c>
      <c r="S136" t="b">
        <v>0</v>
      </c>
      <c r="T136" t="b">
        <v>1</v>
      </c>
      <c r="U136" s="2" t="s">
        <v>1237</v>
      </c>
      <c r="V136" s="2" t="s">
        <v>1238</v>
      </c>
      <c r="W136" s="2"/>
    </row>
    <row r="137" spans="1:23" x14ac:dyDescent="0.2">
      <c r="A137" t="s">
        <v>301</v>
      </c>
      <c r="D137" t="b">
        <v>0</v>
      </c>
      <c r="E137" t="b">
        <v>0</v>
      </c>
      <c r="F137" t="s">
        <v>23</v>
      </c>
      <c r="J137">
        <v>2.0000000000000001E-4</v>
      </c>
      <c r="K137" t="s">
        <v>803</v>
      </c>
      <c r="L137">
        <v>5.5978442276325697E-6</v>
      </c>
      <c r="M137">
        <v>3.545166741164417E-7</v>
      </c>
      <c r="N137" t="s">
        <v>837</v>
      </c>
      <c r="O137">
        <v>90959.99</v>
      </c>
      <c r="P137">
        <v>3.810176213519512E-6</v>
      </c>
      <c r="Q137" t="s">
        <v>1232</v>
      </c>
      <c r="R137">
        <v>0</v>
      </c>
      <c r="S137" t="b">
        <v>0</v>
      </c>
      <c r="T137" t="b">
        <v>1</v>
      </c>
      <c r="U137" s="2" t="s">
        <v>1237</v>
      </c>
      <c r="V137" s="2" t="s">
        <v>1238</v>
      </c>
      <c r="W137" s="2"/>
    </row>
    <row r="138" spans="1:23" x14ac:dyDescent="0.2">
      <c r="A138" t="s">
        <v>303</v>
      </c>
      <c r="D138" t="b">
        <v>0</v>
      </c>
      <c r="E138" t="b">
        <v>0</v>
      </c>
      <c r="F138" t="s">
        <v>23</v>
      </c>
      <c r="J138">
        <v>2.0000000000000001E-4</v>
      </c>
      <c r="K138" t="s">
        <v>803</v>
      </c>
      <c r="L138">
        <v>4.5679314986339809E-6</v>
      </c>
      <c r="M138">
        <v>1.4509204575413841E-7</v>
      </c>
      <c r="N138" t="s">
        <v>837</v>
      </c>
      <c r="O138">
        <v>90959.99</v>
      </c>
      <c r="P138">
        <v>3.810176213519512E-6</v>
      </c>
      <c r="Q138" t="s">
        <v>1232</v>
      </c>
      <c r="R138">
        <v>0</v>
      </c>
      <c r="S138" t="b">
        <v>0</v>
      </c>
      <c r="T138" t="b">
        <v>1</v>
      </c>
      <c r="U138" s="2" t="s">
        <v>1237</v>
      </c>
      <c r="V138" s="2" t="s">
        <v>1238</v>
      </c>
      <c r="W138" s="2"/>
    </row>
    <row r="139" spans="1:23" x14ac:dyDescent="0.2">
      <c r="A139" t="s">
        <v>305</v>
      </c>
      <c r="D139" t="b">
        <v>0</v>
      </c>
      <c r="E139" t="b">
        <v>0</v>
      </c>
      <c r="F139" t="s">
        <v>23</v>
      </c>
      <c r="J139">
        <v>2.0000000000000001E-4</v>
      </c>
      <c r="K139" t="s">
        <v>803</v>
      </c>
      <c r="L139">
        <v>9.7178516541123351E-6</v>
      </c>
      <c r="M139">
        <v>1.2092001925962549E-7</v>
      </c>
      <c r="N139" t="s">
        <v>837</v>
      </c>
      <c r="O139">
        <v>90959.99</v>
      </c>
      <c r="P139">
        <v>3.810176213519512E-6</v>
      </c>
      <c r="Q139" t="s">
        <v>1232</v>
      </c>
      <c r="R139">
        <v>0</v>
      </c>
      <c r="S139" t="b">
        <v>0</v>
      </c>
      <c r="T139" t="b">
        <v>1</v>
      </c>
      <c r="U139" s="2" t="s">
        <v>1237</v>
      </c>
      <c r="V139" s="2" t="s">
        <v>1238</v>
      </c>
      <c r="W139" s="2"/>
    </row>
    <row r="140" spans="1:23" x14ac:dyDescent="0.2">
      <c r="A140" t="s">
        <v>307</v>
      </c>
      <c r="D140" t="b">
        <v>0</v>
      </c>
      <c r="E140" t="b">
        <v>0</v>
      </c>
      <c r="F140" t="s">
        <v>23</v>
      </c>
      <c r="J140">
        <v>2.0000000000000001E-4</v>
      </c>
      <c r="K140" t="s">
        <v>803</v>
      </c>
      <c r="L140">
        <v>3.4795203228212892E-5</v>
      </c>
      <c r="M140">
        <v>2.0390041546545751E-7</v>
      </c>
      <c r="N140" t="s">
        <v>837</v>
      </c>
      <c r="O140">
        <v>90959.99</v>
      </c>
      <c r="P140">
        <v>3.810176213519512E-6</v>
      </c>
      <c r="Q140" t="s">
        <v>1232</v>
      </c>
      <c r="R140">
        <v>0</v>
      </c>
      <c r="S140" t="b">
        <v>0</v>
      </c>
      <c r="T140" t="b">
        <v>1</v>
      </c>
      <c r="U140">
        <v>3.4795203228212892E-5</v>
      </c>
      <c r="V140" t="s">
        <v>1233</v>
      </c>
    </row>
    <row r="141" spans="1:23" x14ac:dyDescent="0.2">
      <c r="A141" t="s">
        <v>309</v>
      </c>
      <c r="B141">
        <v>1.1018486978973661E-9</v>
      </c>
      <c r="C141">
        <v>2.0329663789474871E-8</v>
      </c>
      <c r="D141" t="b">
        <v>1</v>
      </c>
      <c r="E141" t="b">
        <v>0</v>
      </c>
      <c r="F141" t="s">
        <v>48</v>
      </c>
      <c r="G141">
        <v>0.98786647060180788</v>
      </c>
      <c r="H141">
        <v>18.453058508653889</v>
      </c>
      <c r="I141">
        <v>18.45050398323248</v>
      </c>
      <c r="J141">
        <v>2.0000000000000001E-4</v>
      </c>
      <c r="K141" t="s">
        <v>804</v>
      </c>
      <c r="L141">
        <v>4.2532179516928007E-5</v>
      </c>
      <c r="M141">
        <v>1.7385965774185411E-7</v>
      </c>
      <c r="N141" t="s">
        <v>837</v>
      </c>
      <c r="O141">
        <v>90959.99</v>
      </c>
      <c r="P141">
        <v>3.810176213519512E-6</v>
      </c>
      <c r="Q141" t="s">
        <v>1232</v>
      </c>
      <c r="R141">
        <v>0</v>
      </c>
      <c r="S141" t="b">
        <v>0</v>
      </c>
      <c r="T141" t="b">
        <v>1</v>
      </c>
      <c r="U141">
        <v>4.2532179516928007E-5</v>
      </c>
      <c r="V141" t="s">
        <v>1233</v>
      </c>
      <c r="W141">
        <v>38600.744002412728</v>
      </c>
    </row>
    <row r="142" spans="1:23" x14ac:dyDescent="0.2">
      <c r="A142" t="s">
        <v>311</v>
      </c>
      <c r="B142">
        <v>1.799402900159573E-9</v>
      </c>
      <c r="C142">
        <v>6.589665448354018E-8</v>
      </c>
      <c r="D142" t="b">
        <v>1</v>
      </c>
      <c r="E142" t="b">
        <v>0</v>
      </c>
      <c r="F142" t="s">
        <v>48</v>
      </c>
      <c r="G142">
        <v>0.98884194779151136</v>
      </c>
      <c r="H142">
        <v>36.610911594048879</v>
      </c>
      <c r="I142">
        <v>36.621400620003662</v>
      </c>
      <c r="J142">
        <v>2.0000000000000001E-4</v>
      </c>
      <c r="K142" t="s">
        <v>804</v>
      </c>
      <c r="L142">
        <v>5.0749189587267013E-5</v>
      </c>
      <c r="M142">
        <v>2.0886037695201251E-7</v>
      </c>
      <c r="N142" t="s">
        <v>837</v>
      </c>
      <c r="O142">
        <v>90959.99</v>
      </c>
      <c r="P142">
        <v>3.810176213519512E-6</v>
      </c>
      <c r="Q142" t="s">
        <v>1232</v>
      </c>
      <c r="R142">
        <v>0</v>
      </c>
      <c r="S142" t="b">
        <v>0</v>
      </c>
      <c r="T142" t="b">
        <v>1</v>
      </c>
      <c r="U142">
        <v>5.0749189587267013E-5</v>
      </c>
      <c r="V142" t="s">
        <v>1233</v>
      </c>
      <c r="W142">
        <v>28203.349890547859</v>
      </c>
    </row>
    <row r="143" spans="1:23" x14ac:dyDescent="0.2">
      <c r="A143" t="s">
        <v>313</v>
      </c>
      <c r="B143">
        <v>1.5559447489167741E-9</v>
      </c>
      <c r="C143">
        <v>3.3706113335963737E-8</v>
      </c>
      <c r="D143" t="b">
        <v>1</v>
      </c>
      <c r="E143" t="b">
        <v>0</v>
      </c>
      <c r="F143" t="s">
        <v>48</v>
      </c>
      <c r="G143">
        <v>0.99120775363513669</v>
      </c>
      <c r="H143">
        <v>21.660942035603181</v>
      </c>
      <c r="I143">
        <v>21.662795776925531</v>
      </c>
      <c r="J143">
        <v>2.0000000000000001E-4</v>
      </c>
      <c r="K143" t="s">
        <v>804</v>
      </c>
      <c r="L143">
        <v>6.1486325629703635E-5</v>
      </c>
      <c r="M143">
        <v>2.3068235730586579E-7</v>
      </c>
      <c r="N143" t="s">
        <v>837</v>
      </c>
      <c r="O143">
        <v>90959.99</v>
      </c>
      <c r="P143">
        <v>3.810176213519512E-6</v>
      </c>
      <c r="Q143" t="s">
        <v>1232</v>
      </c>
      <c r="R143">
        <v>0</v>
      </c>
      <c r="S143" t="b">
        <v>0</v>
      </c>
      <c r="T143" t="b">
        <v>1</v>
      </c>
      <c r="U143">
        <v>6.1486325629703635E-5</v>
      </c>
      <c r="V143" t="s">
        <v>1233</v>
      </c>
      <c r="W143">
        <v>39517.036625181907</v>
      </c>
    </row>
    <row r="144" spans="1:23" x14ac:dyDescent="0.2">
      <c r="A144" t="s">
        <v>315</v>
      </c>
      <c r="B144">
        <v>2.641860798912318E-6</v>
      </c>
      <c r="C144">
        <v>3.4241841131466562E-7</v>
      </c>
      <c r="D144" t="b">
        <v>1</v>
      </c>
      <c r="E144" t="b">
        <v>0</v>
      </c>
      <c r="F144" t="s">
        <v>86</v>
      </c>
      <c r="G144">
        <v>0.98893396213522433</v>
      </c>
      <c r="H144">
        <v>0.11411595817738419</v>
      </c>
      <c r="I144">
        <v>0.12961258649798771</v>
      </c>
      <c r="J144">
        <v>2.0000000000000001E-4</v>
      </c>
      <c r="K144" t="s">
        <v>804</v>
      </c>
      <c r="L144">
        <v>6.552006771013761E-5</v>
      </c>
      <c r="M144">
        <v>3.0487708749529948E-7</v>
      </c>
      <c r="N144" t="s">
        <v>837</v>
      </c>
      <c r="O144">
        <v>90959.99</v>
      </c>
      <c r="P144">
        <v>3.810176213519512E-6</v>
      </c>
      <c r="Q144" t="s">
        <v>1232</v>
      </c>
      <c r="R144">
        <v>0</v>
      </c>
      <c r="S144" t="b">
        <v>0</v>
      </c>
      <c r="T144" t="b">
        <v>1</v>
      </c>
      <c r="U144">
        <v>6.552006771013761E-5</v>
      </c>
      <c r="V144" t="s">
        <v>1233</v>
      </c>
      <c r="W144">
        <v>24.800726721526321</v>
      </c>
    </row>
    <row r="145" spans="1:23" x14ac:dyDescent="0.2">
      <c r="A145" t="s">
        <v>317</v>
      </c>
      <c r="B145">
        <v>1.043655928422058E-5</v>
      </c>
      <c r="C145">
        <v>2.4727628606678469E-7</v>
      </c>
      <c r="D145" t="b">
        <v>1</v>
      </c>
      <c r="E145" t="b">
        <v>1</v>
      </c>
      <c r="G145">
        <v>0.99441028613860316</v>
      </c>
      <c r="H145">
        <v>1.3733030901627689E-2</v>
      </c>
      <c r="I145">
        <v>2.369327661853567E-2</v>
      </c>
      <c r="J145">
        <v>2.0000000000000001E-4</v>
      </c>
      <c r="K145" t="s">
        <v>804</v>
      </c>
      <c r="L145">
        <v>1.215558210166213E-4</v>
      </c>
      <c r="M145">
        <v>3.328871118623249E-6</v>
      </c>
      <c r="N145" t="s">
        <v>871</v>
      </c>
      <c r="O145">
        <v>90959.99</v>
      </c>
      <c r="P145">
        <v>3.810176213519512E-6</v>
      </c>
      <c r="Q145" t="s">
        <v>1234</v>
      </c>
      <c r="R145">
        <v>1</v>
      </c>
      <c r="S145" t="b">
        <v>1</v>
      </c>
      <c r="T145" t="b">
        <v>1</v>
      </c>
      <c r="U145">
        <v>1.043655928422058E-5</v>
      </c>
      <c r="V145" t="s">
        <v>1235</v>
      </c>
      <c r="W145">
        <v>11.64711642086929</v>
      </c>
    </row>
    <row r="146" spans="1:23" x14ac:dyDescent="0.2">
      <c r="A146" t="s">
        <v>319</v>
      </c>
      <c r="D146" t="b">
        <v>0</v>
      </c>
      <c r="E146" t="b">
        <v>0</v>
      </c>
      <c r="F146" t="s">
        <v>23</v>
      </c>
      <c r="J146">
        <v>2.0000000000000001E-4</v>
      </c>
      <c r="K146" t="s">
        <v>803</v>
      </c>
      <c r="L146">
        <v>3.9851930481478621E-6</v>
      </c>
      <c r="M146">
        <v>1.7736988613872429E-7</v>
      </c>
      <c r="N146" t="s">
        <v>837</v>
      </c>
      <c r="O146">
        <v>90959.99</v>
      </c>
      <c r="P146">
        <v>3.810176213519512E-6</v>
      </c>
      <c r="Q146" t="s">
        <v>1232</v>
      </c>
      <c r="R146">
        <v>0</v>
      </c>
      <c r="S146" t="b">
        <v>0</v>
      </c>
      <c r="T146" t="b">
        <v>1</v>
      </c>
      <c r="U146" s="2" t="s">
        <v>1237</v>
      </c>
      <c r="V146" s="2" t="s">
        <v>1238</v>
      </c>
      <c r="W146" s="2"/>
    </row>
    <row r="147" spans="1:23" x14ac:dyDescent="0.2">
      <c r="A147" t="s">
        <v>321</v>
      </c>
      <c r="D147" t="b">
        <v>0</v>
      </c>
      <c r="E147" t="b">
        <v>0</v>
      </c>
      <c r="F147" t="s">
        <v>23</v>
      </c>
      <c r="J147">
        <v>2.0000000000000001E-4</v>
      </c>
      <c r="K147" t="s">
        <v>803</v>
      </c>
      <c r="L147">
        <v>4.3774447947951609E-6</v>
      </c>
      <c r="M147">
        <v>2.0472975831774231E-7</v>
      </c>
      <c r="N147" t="s">
        <v>837</v>
      </c>
      <c r="O147">
        <v>90959.99</v>
      </c>
      <c r="P147">
        <v>3.810176213519512E-6</v>
      </c>
      <c r="Q147" t="s">
        <v>1232</v>
      </c>
      <c r="R147">
        <v>0</v>
      </c>
      <c r="S147" t="b">
        <v>0</v>
      </c>
      <c r="T147" t="b">
        <v>1</v>
      </c>
      <c r="U147" s="2" t="s">
        <v>1237</v>
      </c>
      <c r="V147" s="2" t="s">
        <v>1238</v>
      </c>
      <c r="W147" s="2"/>
    </row>
    <row r="148" spans="1:23" x14ac:dyDescent="0.2">
      <c r="A148" t="s">
        <v>323</v>
      </c>
      <c r="D148" t="b">
        <v>0</v>
      </c>
      <c r="E148" t="b">
        <v>0</v>
      </c>
      <c r="F148" t="s">
        <v>23</v>
      </c>
      <c r="J148">
        <v>2.0000000000000001E-4</v>
      </c>
      <c r="K148" t="s">
        <v>803</v>
      </c>
      <c r="L148">
        <v>4.6427722407598876E-6</v>
      </c>
      <c r="M148">
        <v>1.7238129462722109E-7</v>
      </c>
      <c r="N148" t="s">
        <v>837</v>
      </c>
      <c r="O148">
        <v>90959.99</v>
      </c>
      <c r="P148">
        <v>3.810176213519512E-6</v>
      </c>
      <c r="Q148" t="s">
        <v>1232</v>
      </c>
      <c r="R148">
        <v>0</v>
      </c>
      <c r="S148" t="b">
        <v>0</v>
      </c>
      <c r="T148" t="b">
        <v>1</v>
      </c>
      <c r="U148" s="2" t="s">
        <v>1237</v>
      </c>
      <c r="V148" s="2" t="s">
        <v>1238</v>
      </c>
      <c r="W148" s="2"/>
    </row>
    <row r="149" spans="1:23" x14ac:dyDescent="0.2">
      <c r="A149" t="s">
        <v>325</v>
      </c>
      <c r="D149" t="b">
        <v>0</v>
      </c>
      <c r="E149" t="b">
        <v>0</v>
      </c>
      <c r="F149" t="s">
        <v>23</v>
      </c>
      <c r="J149">
        <v>2.0000000000000001E-4</v>
      </c>
      <c r="K149" t="s">
        <v>803</v>
      </c>
      <c r="L149">
        <v>4.4234331452688857E-6</v>
      </c>
      <c r="M149">
        <v>1.8183233010956579E-7</v>
      </c>
      <c r="N149" t="s">
        <v>837</v>
      </c>
      <c r="O149">
        <v>90959.99</v>
      </c>
      <c r="P149">
        <v>3.810176213519512E-6</v>
      </c>
      <c r="Q149" t="s">
        <v>1232</v>
      </c>
      <c r="R149">
        <v>0</v>
      </c>
      <c r="S149" t="b">
        <v>0</v>
      </c>
      <c r="T149" t="b">
        <v>1</v>
      </c>
      <c r="U149" s="2" t="s">
        <v>1237</v>
      </c>
      <c r="V149" s="2" t="s">
        <v>1238</v>
      </c>
      <c r="W149" s="2"/>
    </row>
    <row r="150" spans="1:23" x14ac:dyDescent="0.2">
      <c r="A150" t="s">
        <v>327</v>
      </c>
      <c r="D150" t="b">
        <v>0</v>
      </c>
      <c r="E150" t="b">
        <v>0</v>
      </c>
      <c r="F150" t="s">
        <v>23</v>
      </c>
      <c r="J150">
        <v>2.0000000000000001E-4</v>
      </c>
      <c r="K150" t="s">
        <v>803</v>
      </c>
      <c r="L150">
        <v>3.8952157399797037E-6</v>
      </c>
      <c r="M150">
        <v>1.7328277398103801E-7</v>
      </c>
      <c r="N150" t="s">
        <v>837</v>
      </c>
      <c r="O150">
        <v>90959.99</v>
      </c>
      <c r="P150">
        <v>3.810176213519512E-6</v>
      </c>
      <c r="Q150" t="s">
        <v>1232</v>
      </c>
      <c r="R150">
        <v>0</v>
      </c>
      <c r="S150" t="b">
        <v>0</v>
      </c>
      <c r="T150" t="b">
        <v>1</v>
      </c>
      <c r="U150" s="2" t="s">
        <v>1237</v>
      </c>
      <c r="V150" s="2" t="s">
        <v>1238</v>
      </c>
      <c r="W150" s="2"/>
    </row>
    <row r="151" spans="1:23" x14ac:dyDescent="0.2">
      <c r="A151" t="s">
        <v>329</v>
      </c>
      <c r="D151" t="b">
        <v>0</v>
      </c>
      <c r="E151" t="b">
        <v>0</v>
      </c>
      <c r="F151" t="s">
        <v>23</v>
      </c>
      <c r="J151">
        <v>2.0000000000000001E-4</v>
      </c>
      <c r="K151" t="s">
        <v>803</v>
      </c>
      <c r="L151">
        <v>3.8371142478713231E-6</v>
      </c>
      <c r="M151">
        <v>1.6470403260392001E-7</v>
      </c>
      <c r="N151" t="s">
        <v>837</v>
      </c>
      <c r="O151">
        <v>90959.99</v>
      </c>
      <c r="P151">
        <v>3.810176213519512E-6</v>
      </c>
      <c r="Q151" t="s">
        <v>1232</v>
      </c>
      <c r="R151">
        <v>0</v>
      </c>
      <c r="S151" t="b">
        <v>0</v>
      </c>
      <c r="T151" t="b">
        <v>1</v>
      </c>
      <c r="U151" s="2" t="s">
        <v>1237</v>
      </c>
      <c r="V151" s="2" t="s">
        <v>1238</v>
      </c>
      <c r="W151" s="2"/>
    </row>
    <row r="152" spans="1:23" x14ac:dyDescent="0.2">
      <c r="A152" t="s">
        <v>331</v>
      </c>
      <c r="D152" t="b">
        <v>0</v>
      </c>
      <c r="E152" t="b">
        <v>0</v>
      </c>
      <c r="F152" t="s">
        <v>23</v>
      </c>
      <c r="J152">
        <v>2.0000000000000001E-4</v>
      </c>
      <c r="K152" t="s">
        <v>803</v>
      </c>
      <c r="L152">
        <v>6.1313868343278176E-6</v>
      </c>
      <c r="M152">
        <v>1.434289812894077E-7</v>
      </c>
      <c r="N152" t="s">
        <v>837</v>
      </c>
      <c r="O152">
        <v>90959.99</v>
      </c>
      <c r="P152">
        <v>3.810176213519512E-6</v>
      </c>
      <c r="Q152" t="s">
        <v>1232</v>
      </c>
      <c r="R152">
        <v>0</v>
      </c>
      <c r="S152" t="b">
        <v>0</v>
      </c>
      <c r="T152" t="b">
        <v>1</v>
      </c>
      <c r="U152" s="2" t="s">
        <v>1237</v>
      </c>
      <c r="V152" s="2" t="s">
        <v>1238</v>
      </c>
      <c r="W152" s="2"/>
    </row>
    <row r="153" spans="1:23" x14ac:dyDescent="0.2">
      <c r="A153" t="s">
        <v>333</v>
      </c>
      <c r="D153" t="b">
        <v>0</v>
      </c>
      <c r="E153" t="b">
        <v>0</v>
      </c>
      <c r="F153" t="s">
        <v>23</v>
      </c>
      <c r="J153">
        <v>2.0000000000000001E-4</v>
      </c>
      <c r="K153" t="s">
        <v>803</v>
      </c>
      <c r="L153">
        <v>7.8416420033184069E-6</v>
      </c>
      <c r="M153">
        <v>3.2038336356743403E-7</v>
      </c>
      <c r="N153" t="s">
        <v>837</v>
      </c>
      <c r="O153">
        <v>90959.99</v>
      </c>
      <c r="P153">
        <v>3.810176213519512E-6</v>
      </c>
      <c r="Q153" t="s">
        <v>1232</v>
      </c>
      <c r="R153">
        <v>0</v>
      </c>
      <c r="S153" t="b">
        <v>0</v>
      </c>
      <c r="T153" t="b">
        <v>1</v>
      </c>
      <c r="U153" s="2" t="s">
        <v>1237</v>
      </c>
      <c r="V153" s="2" t="s">
        <v>1238</v>
      </c>
      <c r="W153" s="2"/>
    </row>
    <row r="154" spans="1:23" x14ac:dyDescent="0.2">
      <c r="A154" t="s">
        <v>335</v>
      </c>
      <c r="B154">
        <v>1.7497770655957621E-7</v>
      </c>
      <c r="D154" t="b">
        <v>1</v>
      </c>
      <c r="E154" t="b">
        <v>0</v>
      </c>
      <c r="F154" t="s">
        <v>104</v>
      </c>
      <c r="G154">
        <v>0.9640938717039591</v>
      </c>
      <c r="J154">
        <v>2.0000000000000001E-4</v>
      </c>
      <c r="K154" t="s">
        <v>804</v>
      </c>
      <c r="L154">
        <v>5.9958332487369658E-6</v>
      </c>
      <c r="M154">
        <v>2.3454501249307051E-7</v>
      </c>
      <c r="N154" t="s">
        <v>837</v>
      </c>
      <c r="O154">
        <v>90959.99</v>
      </c>
      <c r="P154">
        <v>3.810176213519512E-6</v>
      </c>
      <c r="Q154" t="s">
        <v>1232</v>
      </c>
      <c r="R154">
        <v>0</v>
      </c>
      <c r="S154" t="b">
        <v>0</v>
      </c>
      <c r="T154" t="b">
        <v>1</v>
      </c>
      <c r="U154" s="2" t="s">
        <v>1237</v>
      </c>
      <c r="V154" s="2" t="s">
        <v>1238</v>
      </c>
      <c r="W154" s="2"/>
    </row>
    <row r="155" spans="1:23" x14ac:dyDescent="0.2">
      <c r="A155" t="s">
        <v>337</v>
      </c>
      <c r="D155" t="b">
        <v>0</v>
      </c>
      <c r="E155" t="b">
        <v>0</v>
      </c>
      <c r="F155" t="s">
        <v>23</v>
      </c>
      <c r="J155">
        <v>2.0000000000000001E-4</v>
      </c>
      <c r="K155" t="s">
        <v>803</v>
      </c>
      <c r="L155">
        <v>6.2121717314200441E-6</v>
      </c>
      <c r="M155">
        <v>1.85910054033105E-7</v>
      </c>
      <c r="N155" t="s">
        <v>837</v>
      </c>
      <c r="O155">
        <v>90959.99</v>
      </c>
      <c r="P155">
        <v>3.810176213519512E-6</v>
      </c>
      <c r="Q155" t="s">
        <v>1232</v>
      </c>
      <c r="R155">
        <v>0</v>
      </c>
      <c r="S155" t="b">
        <v>0</v>
      </c>
      <c r="T155" t="b">
        <v>1</v>
      </c>
      <c r="U155" s="2" t="s">
        <v>1237</v>
      </c>
      <c r="V155" s="2" t="s">
        <v>1238</v>
      </c>
      <c r="W155" s="2"/>
    </row>
    <row r="156" spans="1:23" x14ac:dyDescent="0.2">
      <c r="A156" t="s">
        <v>339</v>
      </c>
      <c r="D156" t="b">
        <v>0</v>
      </c>
      <c r="E156" t="b">
        <v>0</v>
      </c>
      <c r="F156" t="s">
        <v>23</v>
      </c>
      <c r="J156">
        <v>2.0000000000000001E-4</v>
      </c>
      <c r="K156" t="s">
        <v>803</v>
      </c>
      <c r="L156">
        <v>6.6689323635373776E-6</v>
      </c>
      <c r="M156">
        <v>2.2507358298477341E-7</v>
      </c>
      <c r="N156" t="s">
        <v>837</v>
      </c>
      <c r="O156">
        <v>90959.99</v>
      </c>
      <c r="P156">
        <v>3.810176213519512E-6</v>
      </c>
      <c r="Q156" t="s">
        <v>1232</v>
      </c>
      <c r="R156">
        <v>0</v>
      </c>
      <c r="S156" t="b">
        <v>0</v>
      </c>
      <c r="T156" t="b">
        <v>1</v>
      </c>
      <c r="U156" s="2" t="s">
        <v>1237</v>
      </c>
      <c r="V156" s="2" t="s">
        <v>1238</v>
      </c>
      <c r="W156" s="2"/>
    </row>
    <row r="157" spans="1:23" x14ac:dyDescent="0.2">
      <c r="A157" t="s">
        <v>341</v>
      </c>
      <c r="D157" t="b">
        <v>0</v>
      </c>
      <c r="E157" t="b">
        <v>0</v>
      </c>
      <c r="F157" t="s">
        <v>23</v>
      </c>
      <c r="J157">
        <v>2.0000000000000001E-4</v>
      </c>
      <c r="K157" t="s">
        <v>803</v>
      </c>
      <c r="L157">
        <v>6.356520856295769E-6</v>
      </c>
      <c r="M157">
        <v>2.276798904154365E-7</v>
      </c>
      <c r="N157" t="s">
        <v>837</v>
      </c>
      <c r="O157">
        <v>90959.99</v>
      </c>
      <c r="P157">
        <v>3.810176213519512E-6</v>
      </c>
      <c r="Q157" t="s">
        <v>1232</v>
      </c>
      <c r="R157">
        <v>0</v>
      </c>
      <c r="S157" t="b">
        <v>0</v>
      </c>
      <c r="T157" t="b">
        <v>1</v>
      </c>
      <c r="U157" s="2" t="s">
        <v>1237</v>
      </c>
      <c r="V157" s="2" t="s">
        <v>1238</v>
      </c>
      <c r="W157" s="2"/>
    </row>
    <row r="158" spans="1:23" x14ac:dyDescent="0.2">
      <c r="A158" t="s">
        <v>343</v>
      </c>
      <c r="B158">
        <v>1.8758830937488791E-5</v>
      </c>
      <c r="C158">
        <v>1.13129623024191E-5</v>
      </c>
      <c r="D158" t="b">
        <v>1</v>
      </c>
      <c r="E158" t="b">
        <v>0</v>
      </c>
      <c r="F158" t="s">
        <v>48</v>
      </c>
      <c r="G158">
        <v>0.87755810637734566</v>
      </c>
      <c r="H158">
        <v>0.4666846473737209</v>
      </c>
      <c r="I158">
        <v>0.60307395168270239</v>
      </c>
      <c r="J158">
        <v>2.0000000000000001E-4</v>
      </c>
      <c r="K158" t="s">
        <v>804</v>
      </c>
      <c r="L158">
        <v>7.7597795468083472E-6</v>
      </c>
      <c r="M158">
        <v>2.3015691897327239E-7</v>
      </c>
      <c r="N158" t="s">
        <v>837</v>
      </c>
      <c r="O158">
        <v>90959.99</v>
      </c>
      <c r="P158">
        <v>3.810176213519512E-6</v>
      </c>
      <c r="Q158" t="s">
        <v>1234</v>
      </c>
      <c r="R158">
        <v>1</v>
      </c>
      <c r="S158" t="b">
        <v>0</v>
      </c>
      <c r="T158" t="b">
        <v>1</v>
      </c>
      <c r="U158" s="2" t="s">
        <v>1237</v>
      </c>
      <c r="V158" s="2" t="s">
        <v>1238</v>
      </c>
      <c r="W158" s="2"/>
    </row>
    <row r="159" spans="1:23" x14ac:dyDescent="0.2">
      <c r="A159" t="s">
        <v>345</v>
      </c>
      <c r="B159">
        <v>1.13173991757985E-8</v>
      </c>
      <c r="C159">
        <v>4.5300894011847506E-6</v>
      </c>
      <c r="D159" t="b">
        <v>1</v>
      </c>
      <c r="E159" t="b">
        <v>0</v>
      </c>
      <c r="F159" t="s">
        <v>48</v>
      </c>
      <c r="G159">
        <v>0.86047847514069242</v>
      </c>
      <c r="H159">
        <v>400.22149971809631</v>
      </c>
      <c r="I159">
        <v>400.27654152837908</v>
      </c>
      <c r="J159">
        <v>2.0000000000000001E-4</v>
      </c>
      <c r="K159" t="s">
        <v>804</v>
      </c>
      <c r="L159">
        <v>6.4502662407691333E-6</v>
      </c>
      <c r="M159">
        <v>2.0058749370641029E-7</v>
      </c>
      <c r="N159" t="s">
        <v>837</v>
      </c>
      <c r="O159">
        <v>90959.99</v>
      </c>
      <c r="P159">
        <v>3.810176213519512E-6</v>
      </c>
      <c r="Q159" t="s">
        <v>1232</v>
      </c>
      <c r="R159">
        <v>0</v>
      </c>
      <c r="S159" t="b">
        <v>0</v>
      </c>
      <c r="T159" t="b">
        <v>1</v>
      </c>
      <c r="U159" s="2" t="s">
        <v>1237</v>
      </c>
      <c r="V159" s="2" t="s">
        <v>1238</v>
      </c>
      <c r="W159" s="2"/>
    </row>
    <row r="160" spans="1:23" x14ac:dyDescent="0.2">
      <c r="A160" t="s">
        <v>347</v>
      </c>
      <c r="D160" t="b">
        <v>0</v>
      </c>
      <c r="E160" t="b">
        <v>0</v>
      </c>
      <c r="F160" t="s">
        <v>23</v>
      </c>
      <c r="J160">
        <v>2.0000000000000001E-4</v>
      </c>
      <c r="K160" t="s">
        <v>803</v>
      </c>
      <c r="L160">
        <v>4.7450053581580407E-6</v>
      </c>
      <c r="M160">
        <v>1.5814562091036011E-7</v>
      </c>
      <c r="N160" t="s">
        <v>837</v>
      </c>
      <c r="O160">
        <v>90959.99</v>
      </c>
      <c r="P160">
        <v>3.810176213519512E-6</v>
      </c>
      <c r="Q160" t="s">
        <v>1232</v>
      </c>
      <c r="R160">
        <v>0</v>
      </c>
      <c r="S160" t="b">
        <v>0</v>
      </c>
      <c r="T160" t="b">
        <v>1</v>
      </c>
      <c r="U160" s="2" t="s">
        <v>1237</v>
      </c>
      <c r="V160" s="2" t="s">
        <v>1238</v>
      </c>
      <c r="W160" s="2"/>
    </row>
    <row r="161" spans="1:23" x14ac:dyDescent="0.2">
      <c r="A161" t="s">
        <v>349</v>
      </c>
      <c r="D161" t="b">
        <v>0</v>
      </c>
      <c r="E161" t="b">
        <v>0</v>
      </c>
      <c r="F161" t="s">
        <v>23</v>
      </c>
      <c r="J161">
        <v>2.0000000000000001E-4</v>
      </c>
      <c r="K161" t="s">
        <v>803</v>
      </c>
      <c r="L161">
        <v>4.3675203486706136E-6</v>
      </c>
      <c r="M161">
        <v>1.400653776311978E-7</v>
      </c>
      <c r="N161" t="s">
        <v>837</v>
      </c>
      <c r="O161">
        <v>90959.99</v>
      </c>
      <c r="P161">
        <v>3.810176213519512E-6</v>
      </c>
      <c r="Q161" t="s">
        <v>1232</v>
      </c>
      <c r="R161">
        <v>0</v>
      </c>
      <c r="S161" t="b">
        <v>0</v>
      </c>
      <c r="T161" t="b">
        <v>1</v>
      </c>
      <c r="U161" s="2" t="s">
        <v>1237</v>
      </c>
      <c r="V161" s="2" t="s">
        <v>1238</v>
      </c>
      <c r="W161" s="2"/>
    </row>
    <row r="162" spans="1:23" x14ac:dyDescent="0.2">
      <c r="A162" t="s">
        <v>351</v>
      </c>
      <c r="B162">
        <v>1.1828657661103799E-5</v>
      </c>
      <c r="C162">
        <v>1.263466750813882E-5</v>
      </c>
      <c r="D162" t="b">
        <v>1</v>
      </c>
      <c r="E162" t="b">
        <v>0</v>
      </c>
      <c r="F162" t="s">
        <v>48</v>
      </c>
      <c r="G162">
        <v>0.1111550094627189</v>
      </c>
      <c r="H162">
        <v>0.64740866440063816</v>
      </c>
      <c r="I162">
        <v>1.06814043234047</v>
      </c>
      <c r="J162">
        <v>2.0000000000000001E-4</v>
      </c>
      <c r="K162" t="s">
        <v>804</v>
      </c>
      <c r="L162">
        <v>8.3352475721686941E-7</v>
      </c>
      <c r="M162">
        <v>8.1537618338108477E-8</v>
      </c>
      <c r="N162" t="s">
        <v>837</v>
      </c>
      <c r="O162">
        <v>90959.99</v>
      </c>
      <c r="P162">
        <v>3.810176213519512E-6</v>
      </c>
      <c r="Q162" t="s">
        <v>1234</v>
      </c>
      <c r="R162">
        <v>1</v>
      </c>
      <c r="S162" t="b">
        <v>0</v>
      </c>
      <c r="T162" t="b">
        <v>1</v>
      </c>
      <c r="U162" s="2" t="s">
        <v>1237</v>
      </c>
      <c r="V162" s="2" t="s">
        <v>1238</v>
      </c>
      <c r="W162" s="2"/>
    </row>
    <row r="163" spans="1:23" x14ac:dyDescent="0.2">
      <c r="A163" t="s">
        <v>353</v>
      </c>
      <c r="D163" t="b">
        <v>0</v>
      </c>
      <c r="E163" t="b">
        <v>0</v>
      </c>
      <c r="F163" t="s">
        <v>23</v>
      </c>
      <c r="J163">
        <v>2.0000000000000001E-4</v>
      </c>
      <c r="K163" t="s">
        <v>803</v>
      </c>
      <c r="L163">
        <v>3.183280249550554E-6</v>
      </c>
      <c r="M163">
        <v>1.468746402685723E-7</v>
      </c>
      <c r="N163" t="s">
        <v>837</v>
      </c>
      <c r="O163">
        <v>90959.99</v>
      </c>
      <c r="P163">
        <v>3.810176213519512E-6</v>
      </c>
      <c r="Q163" t="s">
        <v>1232</v>
      </c>
      <c r="R163">
        <v>0</v>
      </c>
      <c r="S163" t="b">
        <v>0</v>
      </c>
      <c r="T163" t="b">
        <v>1</v>
      </c>
      <c r="U163" s="2" t="s">
        <v>1237</v>
      </c>
      <c r="V163" s="2" t="s">
        <v>1238</v>
      </c>
      <c r="W163" s="2"/>
    </row>
    <row r="164" spans="1:23" x14ac:dyDescent="0.2">
      <c r="A164" t="s">
        <v>355</v>
      </c>
      <c r="B164">
        <v>1.2389497787806239E-5</v>
      </c>
      <c r="C164">
        <v>5.2674940035017742E-7</v>
      </c>
      <c r="D164" t="b">
        <v>1</v>
      </c>
      <c r="E164" t="b">
        <v>1</v>
      </c>
      <c r="G164">
        <v>0.97551368778346248</v>
      </c>
      <c r="H164">
        <v>2.2006017369589261E-2</v>
      </c>
      <c r="I164">
        <v>4.2515799217350443E-2</v>
      </c>
      <c r="J164">
        <v>2.0000000000000001E-4</v>
      </c>
      <c r="K164" t="s">
        <v>804</v>
      </c>
      <c r="L164">
        <v>1.9408687445876829E-6</v>
      </c>
      <c r="M164">
        <v>9.2915895673470324E-8</v>
      </c>
      <c r="N164" t="s">
        <v>871</v>
      </c>
      <c r="O164">
        <v>90959.99</v>
      </c>
      <c r="P164">
        <v>3.810176213519512E-6</v>
      </c>
      <c r="Q164" t="s">
        <v>1234</v>
      </c>
      <c r="R164">
        <v>1</v>
      </c>
      <c r="S164" t="b">
        <v>1</v>
      </c>
      <c r="T164" t="b">
        <v>1</v>
      </c>
      <c r="U164">
        <v>1.2389497787806239E-5</v>
      </c>
      <c r="V164" t="s">
        <v>1235</v>
      </c>
      <c r="W164">
        <v>0.15665435176056039</v>
      </c>
    </row>
    <row r="165" spans="1:23" x14ac:dyDescent="0.2">
      <c r="A165" t="s">
        <v>357</v>
      </c>
      <c r="D165" t="b">
        <v>0</v>
      </c>
      <c r="E165" t="b">
        <v>0</v>
      </c>
      <c r="F165" t="s">
        <v>23</v>
      </c>
      <c r="J165">
        <v>2.0000000000000001E-4</v>
      </c>
      <c r="K165" t="s">
        <v>803</v>
      </c>
      <c r="L165">
        <v>2.093156873372679E-5</v>
      </c>
      <c r="M165">
        <v>1.119861150316482E-7</v>
      </c>
      <c r="N165" t="s">
        <v>837</v>
      </c>
      <c r="O165">
        <v>90959.99</v>
      </c>
      <c r="P165">
        <v>3.810176213519512E-6</v>
      </c>
      <c r="Q165" t="s">
        <v>1232</v>
      </c>
      <c r="R165">
        <v>0</v>
      </c>
      <c r="S165" t="b">
        <v>0</v>
      </c>
      <c r="T165" t="b">
        <v>1</v>
      </c>
      <c r="U165">
        <v>2.093156873372679E-5</v>
      </c>
      <c r="V165" t="s">
        <v>1233</v>
      </c>
    </row>
    <row r="166" spans="1:23" x14ac:dyDescent="0.2">
      <c r="A166" t="s">
        <v>359</v>
      </c>
      <c r="D166" t="b">
        <v>0</v>
      </c>
      <c r="E166" t="b">
        <v>0</v>
      </c>
      <c r="F166" t="s">
        <v>23</v>
      </c>
      <c r="J166">
        <v>2.0000000000000001E-4</v>
      </c>
      <c r="K166" t="s">
        <v>803</v>
      </c>
      <c r="L166">
        <v>2.2021828250451538E-5</v>
      </c>
      <c r="M166">
        <v>1.830187261949573E-7</v>
      </c>
      <c r="N166" t="s">
        <v>837</v>
      </c>
      <c r="O166">
        <v>90959.99</v>
      </c>
      <c r="P166">
        <v>3.810176213519512E-6</v>
      </c>
      <c r="Q166" t="s">
        <v>1232</v>
      </c>
      <c r="R166">
        <v>0</v>
      </c>
      <c r="S166" t="b">
        <v>0</v>
      </c>
      <c r="T166" t="b">
        <v>1</v>
      </c>
      <c r="U166">
        <v>2.2021828250451538E-5</v>
      </c>
      <c r="V166" t="s">
        <v>1233</v>
      </c>
    </row>
    <row r="167" spans="1:23" x14ac:dyDescent="0.2">
      <c r="A167" t="s">
        <v>361</v>
      </c>
      <c r="D167" t="b">
        <v>0</v>
      </c>
      <c r="E167" t="b">
        <v>0</v>
      </c>
      <c r="F167" t="s">
        <v>23</v>
      </c>
      <c r="J167">
        <v>2.0000000000000001E-4</v>
      </c>
      <c r="K167" t="s">
        <v>803</v>
      </c>
      <c r="L167">
        <v>2.4656161198675291E-5</v>
      </c>
      <c r="M167">
        <v>1.723137927899861E-7</v>
      </c>
      <c r="N167" t="s">
        <v>837</v>
      </c>
      <c r="O167">
        <v>90959.99</v>
      </c>
      <c r="P167">
        <v>3.810176213519512E-6</v>
      </c>
      <c r="Q167" t="s">
        <v>1232</v>
      </c>
      <c r="R167">
        <v>0</v>
      </c>
      <c r="S167" t="b">
        <v>0</v>
      </c>
      <c r="T167" t="b">
        <v>1</v>
      </c>
      <c r="U167">
        <v>2.4656161198675291E-5</v>
      </c>
      <c r="V167" t="s">
        <v>1233</v>
      </c>
    </row>
    <row r="168" spans="1:23" x14ac:dyDescent="0.2">
      <c r="A168" t="s">
        <v>363</v>
      </c>
      <c r="B168">
        <v>1.6098586994133921E-5</v>
      </c>
      <c r="C168">
        <v>4.0680438590779728E-7</v>
      </c>
      <c r="D168" t="b">
        <v>1</v>
      </c>
      <c r="E168" t="b">
        <v>1</v>
      </c>
      <c r="G168">
        <v>0.98578330675561587</v>
      </c>
      <c r="H168">
        <v>1.053703410984521E-2</v>
      </c>
      <c r="I168">
        <v>2.5269570929177251E-2</v>
      </c>
      <c r="J168">
        <v>2.0000000000000001E-4</v>
      </c>
      <c r="K168" t="s">
        <v>804</v>
      </c>
      <c r="L168">
        <v>6.1477890367499607E-6</v>
      </c>
      <c r="M168">
        <v>1.683170221445587E-7</v>
      </c>
      <c r="N168" t="s">
        <v>871</v>
      </c>
      <c r="O168">
        <v>90959.99</v>
      </c>
      <c r="P168">
        <v>3.810176213519512E-6</v>
      </c>
      <c r="Q168" t="s">
        <v>1234</v>
      </c>
      <c r="R168">
        <v>1</v>
      </c>
      <c r="S168" t="b">
        <v>1</v>
      </c>
      <c r="T168" t="b">
        <v>1</v>
      </c>
      <c r="U168">
        <v>1.6098586994133921E-5</v>
      </c>
      <c r="V168" t="s">
        <v>1235</v>
      </c>
      <c r="W168">
        <v>0.38188376650634759</v>
      </c>
    </row>
    <row r="169" spans="1:23" x14ac:dyDescent="0.2">
      <c r="A169" t="s">
        <v>365</v>
      </c>
      <c r="B169">
        <v>1.033468384938973E-9</v>
      </c>
      <c r="C169">
        <v>2.0961794156727631E-8</v>
      </c>
      <c r="D169" t="b">
        <v>1</v>
      </c>
      <c r="E169" t="b">
        <v>0</v>
      </c>
      <c r="F169" t="s">
        <v>48</v>
      </c>
      <c r="G169">
        <v>0.98946072212232727</v>
      </c>
      <c r="H169">
        <v>20.281896002666361</v>
      </c>
      <c r="I169">
        <v>20.282956365390358</v>
      </c>
      <c r="J169">
        <v>2.0000000000000001E-4</v>
      </c>
      <c r="K169" t="s">
        <v>804</v>
      </c>
      <c r="L169">
        <v>2.850140047514172E-5</v>
      </c>
      <c r="M169">
        <v>1.2054436129009569E-7</v>
      </c>
      <c r="N169" t="s">
        <v>837</v>
      </c>
      <c r="O169">
        <v>90959.99</v>
      </c>
      <c r="P169">
        <v>3.810176213519512E-6</v>
      </c>
      <c r="Q169" t="s">
        <v>1232</v>
      </c>
      <c r="R169">
        <v>0</v>
      </c>
      <c r="S169" t="b">
        <v>0</v>
      </c>
      <c r="T169" t="b">
        <v>1</v>
      </c>
      <c r="U169">
        <v>2.850140047514172E-5</v>
      </c>
      <c r="V169" t="s">
        <v>1233</v>
      </c>
      <c r="W169">
        <v>27578.396098517089</v>
      </c>
    </row>
    <row r="170" spans="1:23" x14ac:dyDescent="0.2">
      <c r="A170" t="s">
        <v>367</v>
      </c>
      <c r="D170" t="b">
        <v>0</v>
      </c>
      <c r="E170" t="b">
        <v>0</v>
      </c>
      <c r="F170" t="s">
        <v>23</v>
      </c>
      <c r="J170">
        <v>2.0000000000000001E-4</v>
      </c>
      <c r="K170" t="s">
        <v>803</v>
      </c>
      <c r="L170">
        <v>8.5233530680764511E-7</v>
      </c>
      <c r="M170">
        <v>3.0742620684873179E-8</v>
      </c>
      <c r="N170" t="s">
        <v>837</v>
      </c>
      <c r="O170">
        <v>90959.99</v>
      </c>
      <c r="P170">
        <v>3.810176213519512E-6</v>
      </c>
      <c r="Q170" t="s">
        <v>1232</v>
      </c>
      <c r="R170">
        <v>0</v>
      </c>
      <c r="S170" t="b">
        <v>0</v>
      </c>
      <c r="T170" t="b">
        <v>1</v>
      </c>
      <c r="U170" s="2" t="s">
        <v>1237</v>
      </c>
      <c r="V170" s="2" t="s">
        <v>1238</v>
      </c>
      <c r="W170" s="2"/>
    </row>
    <row r="171" spans="1:23" x14ac:dyDescent="0.2">
      <c r="A171" t="s">
        <v>369</v>
      </c>
      <c r="D171" t="b">
        <v>0</v>
      </c>
      <c r="E171" t="b">
        <v>0</v>
      </c>
      <c r="F171" t="s">
        <v>23</v>
      </c>
      <c r="J171">
        <v>2.0000000000000001E-4</v>
      </c>
      <c r="K171" t="s">
        <v>803</v>
      </c>
      <c r="L171">
        <v>1.091183854994496E-6</v>
      </c>
      <c r="M171">
        <v>5.0336009311558499E-8</v>
      </c>
      <c r="N171" t="s">
        <v>837</v>
      </c>
      <c r="O171">
        <v>90959.99</v>
      </c>
      <c r="P171">
        <v>3.810176213519512E-6</v>
      </c>
      <c r="Q171" t="s">
        <v>1232</v>
      </c>
      <c r="R171">
        <v>0</v>
      </c>
      <c r="S171" t="b">
        <v>0</v>
      </c>
      <c r="T171" t="b">
        <v>1</v>
      </c>
      <c r="U171" s="2" t="s">
        <v>1237</v>
      </c>
      <c r="V171" s="2" t="s">
        <v>1238</v>
      </c>
      <c r="W171" s="2"/>
    </row>
    <row r="172" spans="1:23" x14ac:dyDescent="0.2">
      <c r="A172" t="s">
        <v>371</v>
      </c>
      <c r="D172" t="b">
        <v>0</v>
      </c>
      <c r="E172" t="b">
        <v>0</v>
      </c>
      <c r="F172" t="s">
        <v>23</v>
      </c>
      <c r="J172">
        <v>2.0000000000000001E-4</v>
      </c>
      <c r="K172" t="s">
        <v>803</v>
      </c>
      <c r="L172">
        <v>1.539452034506086E-6</v>
      </c>
      <c r="M172">
        <v>3.0181261163148159E-8</v>
      </c>
      <c r="N172" t="s">
        <v>837</v>
      </c>
      <c r="O172">
        <v>90959.99</v>
      </c>
      <c r="P172">
        <v>3.810176213519512E-6</v>
      </c>
      <c r="Q172" t="s">
        <v>1232</v>
      </c>
      <c r="R172">
        <v>0</v>
      </c>
      <c r="S172" t="b">
        <v>0</v>
      </c>
      <c r="T172" t="b">
        <v>1</v>
      </c>
      <c r="U172">
        <v>1.539452034506086E-6</v>
      </c>
      <c r="V172" t="s">
        <v>1233</v>
      </c>
    </row>
    <row r="173" spans="1:23" x14ac:dyDescent="0.2">
      <c r="A173" t="s">
        <v>373</v>
      </c>
      <c r="D173" t="b">
        <v>0</v>
      </c>
      <c r="E173" t="b">
        <v>0</v>
      </c>
      <c r="F173" t="s">
        <v>23</v>
      </c>
      <c r="J173">
        <v>2.0000000000000001E-4</v>
      </c>
      <c r="K173" t="s">
        <v>803</v>
      </c>
      <c r="L173">
        <v>2.3329791927126989E-6</v>
      </c>
      <c r="M173">
        <v>4.1812690576785357E-8</v>
      </c>
      <c r="N173" t="s">
        <v>837</v>
      </c>
      <c r="O173">
        <v>90959.99</v>
      </c>
      <c r="P173">
        <v>3.810176213519512E-6</v>
      </c>
      <c r="Q173" t="s">
        <v>1232</v>
      </c>
      <c r="R173">
        <v>0</v>
      </c>
      <c r="S173" t="b">
        <v>0</v>
      </c>
      <c r="T173" t="b">
        <v>1</v>
      </c>
      <c r="U173">
        <v>2.3329791927126989E-6</v>
      </c>
      <c r="V173" t="s">
        <v>1233</v>
      </c>
    </row>
    <row r="174" spans="1:23" x14ac:dyDescent="0.2">
      <c r="A174" t="s">
        <v>375</v>
      </c>
      <c r="B174">
        <v>4.9884092301560992E-5</v>
      </c>
      <c r="C174">
        <v>9.0524002165165206E-6</v>
      </c>
      <c r="D174" t="b">
        <v>1</v>
      </c>
      <c r="E174" t="b">
        <v>1</v>
      </c>
      <c r="G174">
        <v>0.92096055034458879</v>
      </c>
      <c r="H174">
        <v>8.2539880014233402E-2</v>
      </c>
      <c r="I174">
        <v>0.18146867666334679</v>
      </c>
      <c r="J174">
        <v>2.0000000000000001E-4</v>
      </c>
      <c r="K174" t="s">
        <v>804</v>
      </c>
      <c r="L174">
        <v>2.8166882981241771E-5</v>
      </c>
      <c r="M174">
        <v>5.6153005386308433E-6</v>
      </c>
      <c r="N174" t="s">
        <v>871</v>
      </c>
      <c r="O174">
        <v>90959.99</v>
      </c>
      <c r="P174">
        <v>3.810176213519512E-6</v>
      </c>
      <c r="Q174" t="s">
        <v>1234</v>
      </c>
      <c r="R174">
        <v>1</v>
      </c>
      <c r="S174" t="b">
        <v>1</v>
      </c>
      <c r="T174" t="b">
        <v>1</v>
      </c>
      <c r="U174" s="2" t="s">
        <v>1237</v>
      </c>
      <c r="V174" s="2" t="s">
        <v>1238</v>
      </c>
      <c r="W174" s="2"/>
    </row>
    <row r="175" spans="1:23" x14ac:dyDescent="0.2">
      <c r="A175" t="s">
        <v>377</v>
      </c>
      <c r="B175">
        <v>2.266473589669E-3</v>
      </c>
      <c r="C175">
        <v>1.224495114812465E-3</v>
      </c>
      <c r="D175" t="b">
        <v>1</v>
      </c>
      <c r="E175" t="b">
        <v>0</v>
      </c>
      <c r="F175" t="s">
        <v>271</v>
      </c>
      <c r="G175">
        <v>0.92083779339492056</v>
      </c>
      <c r="H175">
        <v>0.22238047920251791</v>
      </c>
      <c r="I175">
        <v>0.54026445328722883</v>
      </c>
      <c r="J175">
        <v>2.0000000000000001E-4</v>
      </c>
      <c r="K175" t="s">
        <v>804</v>
      </c>
      <c r="L175">
        <v>4.2083975437188441E-6</v>
      </c>
      <c r="M175">
        <v>1.2813203953045349E-7</v>
      </c>
      <c r="N175" t="s">
        <v>837</v>
      </c>
      <c r="O175">
        <v>90959.99</v>
      </c>
      <c r="P175">
        <v>3.810176213519512E-6</v>
      </c>
      <c r="Q175" t="s">
        <v>1234</v>
      </c>
      <c r="R175">
        <v>1</v>
      </c>
      <c r="S175" t="b">
        <v>0</v>
      </c>
      <c r="T175" t="b">
        <v>1</v>
      </c>
      <c r="U175" s="2" t="s">
        <v>1237</v>
      </c>
      <c r="V175" s="2" t="s">
        <v>1238</v>
      </c>
      <c r="W175" s="2"/>
    </row>
    <row r="176" spans="1:23" x14ac:dyDescent="0.2">
      <c r="A176" t="s">
        <v>379</v>
      </c>
      <c r="B176">
        <v>1.1911224133770291E-8</v>
      </c>
      <c r="C176">
        <v>2.6292453062092929E-6</v>
      </c>
      <c r="D176" t="b">
        <v>1</v>
      </c>
      <c r="E176" t="b">
        <v>0</v>
      </c>
      <c r="F176" t="s">
        <v>48</v>
      </c>
      <c r="G176">
        <v>0.9517489225328597</v>
      </c>
      <c r="H176">
        <v>220.7046146403022</v>
      </c>
      <c r="I176">
        <v>220.73678378320059</v>
      </c>
      <c r="J176">
        <v>2.0000000000000001E-4</v>
      </c>
      <c r="K176" t="s">
        <v>804</v>
      </c>
      <c r="L176">
        <v>9.3084071345936671E-6</v>
      </c>
      <c r="M176">
        <v>3.3342503498994353E-7</v>
      </c>
      <c r="N176" t="s">
        <v>837</v>
      </c>
      <c r="O176">
        <v>90959.99</v>
      </c>
      <c r="P176">
        <v>3.810176213519512E-6</v>
      </c>
      <c r="Q176" t="s">
        <v>1232</v>
      </c>
      <c r="R176">
        <v>0</v>
      </c>
      <c r="S176" t="b">
        <v>0</v>
      </c>
      <c r="T176" t="b">
        <v>1</v>
      </c>
      <c r="U176" s="2" t="s">
        <v>1237</v>
      </c>
      <c r="V176" s="2" t="s">
        <v>1238</v>
      </c>
      <c r="W176" s="2"/>
    </row>
    <row r="177" spans="1:23" x14ac:dyDescent="0.2">
      <c r="A177" t="s">
        <v>381</v>
      </c>
      <c r="B177">
        <v>1.257753931117245E-8</v>
      </c>
      <c r="C177">
        <v>4.8979479779767933E-6</v>
      </c>
      <c r="D177" t="b">
        <v>1</v>
      </c>
      <c r="E177" t="b">
        <v>0</v>
      </c>
      <c r="F177" t="s">
        <v>48</v>
      </c>
      <c r="G177">
        <v>0.87674659449291747</v>
      </c>
      <c r="H177">
        <v>389.35812055209942</v>
      </c>
      <c r="I177">
        <v>389.42020826172381</v>
      </c>
      <c r="J177">
        <v>2.0000000000000001E-4</v>
      </c>
      <c r="K177" t="s">
        <v>804</v>
      </c>
      <c r="L177">
        <v>7.7760227472572619E-6</v>
      </c>
      <c r="M177">
        <v>2.4993338247900232E-7</v>
      </c>
      <c r="N177" t="s">
        <v>837</v>
      </c>
      <c r="O177">
        <v>90959.99</v>
      </c>
      <c r="P177">
        <v>3.810176213519512E-6</v>
      </c>
      <c r="Q177" t="s">
        <v>1232</v>
      </c>
      <c r="R177">
        <v>0</v>
      </c>
      <c r="S177" t="b">
        <v>0</v>
      </c>
      <c r="T177" t="b">
        <v>1</v>
      </c>
      <c r="U177" s="2" t="s">
        <v>1237</v>
      </c>
      <c r="V177" s="2" t="s">
        <v>1238</v>
      </c>
      <c r="W177" s="2"/>
    </row>
    <row r="178" spans="1:23" x14ac:dyDescent="0.2">
      <c r="A178" t="s">
        <v>383</v>
      </c>
      <c r="D178" t="b">
        <v>0</v>
      </c>
      <c r="E178" t="b">
        <v>0</v>
      </c>
      <c r="F178" t="s">
        <v>23</v>
      </c>
      <c r="J178">
        <v>2.0000000000000001E-4</v>
      </c>
      <c r="K178" t="s">
        <v>803</v>
      </c>
      <c r="L178">
        <v>5.6668538066587539E-6</v>
      </c>
      <c r="M178">
        <v>1.9814636883283569E-7</v>
      </c>
      <c r="N178" t="s">
        <v>837</v>
      </c>
      <c r="O178">
        <v>90959.99</v>
      </c>
      <c r="P178">
        <v>3.810176213519512E-6</v>
      </c>
      <c r="Q178" t="s">
        <v>1232</v>
      </c>
      <c r="R178">
        <v>0</v>
      </c>
      <c r="S178" t="b">
        <v>0</v>
      </c>
      <c r="T178" t="b">
        <v>1</v>
      </c>
      <c r="U178" s="2" t="s">
        <v>1237</v>
      </c>
      <c r="V178" s="2" t="s">
        <v>1238</v>
      </c>
      <c r="W178" s="2"/>
    </row>
    <row r="179" spans="1:23" x14ac:dyDescent="0.2">
      <c r="A179" t="s">
        <v>385</v>
      </c>
      <c r="D179" t="b">
        <v>0</v>
      </c>
      <c r="E179" t="b">
        <v>0</v>
      </c>
      <c r="F179" t="s">
        <v>23</v>
      </c>
      <c r="J179">
        <v>2.0000000000000001E-4</v>
      </c>
      <c r="K179" t="s">
        <v>803</v>
      </c>
      <c r="L179">
        <v>3.6422368494628292E-6</v>
      </c>
      <c r="M179">
        <v>1.5355341885268801E-7</v>
      </c>
      <c r="N179" t="s">
        <v>837</v>
      </c>
      <c r="O179">
        <v>90959.99</v>
      </c>
      <c r="P179">
        <v>3.810176213519512E-6</v>
      </c>
      <c r="Q179" t="s">
        <v>1232</v>
      </c>
      <c r="R179">
        <v>0</v>
      </c>
      <c r="S179" t="b">
        <v>0</v>
      </c>
      <c r="T179" t="b">
        <v>1</v>
      </c>
      <c r="U179" s="2" t="s">
        <v>1237</v>
      </c>
      <c r="V179" s="2" t="s">
        <v>1238</v>
      </c>
      <c r="W179" s="2"/>
    </row>
    <row r="180" spans="1:23" x14ac:dyDescent="0.2">
      <c r="A180" t="s">
        <v>387</v>
      </c>
      <c r="D180" t="b">
        <v>0</v>
      </c>
      <c r="E180" t="b">
        <v>0</v>
      </c>
      <c r="F180" t="s">
        <v>23</v>
      </c>
      <c r="J180">
        <v>2.0000000000000001E-4</v>
      </c>
      <c r="K180" t="s">
        <v>803</v>
      </c>
      <c r="L180">
        <v>2.2529077996598502E-6</v>
      </c>
      <c r="M180">
        <v>1.3526205121463789E-7</v>
      </c>
      <c r="N180" t="s">
        <v>837</v>
      </c>
      <c r="O180">
        <v>90959.99</v>
      </c>
      <c r="P180">
        <v>3.810176213519512E-6</v>
      </c>
      <c r="Q180" t="s">
        <v>1232</v>
      </c>
      <c r="R180">
        <v>0</v>
      </c>
      <c r="S180" t="b">
        <v>0</v>
      </c>
      <c r="T180" t="b">
        <v>1</v>
      </c>
      <c r="U180" s="2" t="s">
        <v>1237</v>
      </c>
      <c r="V180" s="2" t="s">
        <v>1238</v>
      </c>
      <c r="W180" s="2"/>
    </row>
    <row r="181" spans="1:23" x14ac:dyDescent="0.2">
      <c r="A181" t="s">
        <v>389</v>
      </c>
      <c r="B181">
        <v>2.1304072206788919E-8</v>
      </c>
      <c r="C181">
        <v>2.1272161364553839E-5</v>
      </c>
      <c r="D181" t="b">
        <v>1</v>
      </c>
      <c r="E181" t="b">
        <v>0</v>
      </c>
      <c r="F181" t="s">
        <v>48</v>
      </c>
      <c r="G181">
        <v>0.59548950965728287</v>
      </c>
      <c r="H181">
        <v>998.23854195112926</v>
      </c>
      <c r="I181">
        <v>998.50212476162619</v>
      </c>
      <c r="J181">
        <v>2.0000000000000001E-4</v>
      </c>
      <c r="K181" t="s">
        <v>804</v>
      </c>
      <c r="L181">
        <v>1.591821752832395E-6</v>
      </c>
      <c r="M181">
        <v>1.3742050508990839E-7</v>
      </c>
      <c r="N181" t="s">
        <v>837</v>
      </c>
      <c r="O181">
        <v>90959.99</v>
      </c>
      <c r="P181">
        <v>3.810176213519512E-6</v>
      </c>
      <c r="Q181" t="s">
        <v>1232</v>
      </c>
      <c r="R181">
        <v>0</v>
      </c>
      <c r="S181" t="b">
        <v>0</v>
      </c>
      <c r="T181" t="b">
        <v>1</v>
      </c>
      <c r="U181" s="2" t="s">
        <v>1237</v>
      </c>
      <c r="V181" s="2" t="s">
        <v>1238</v>
      </c>
      <c r="W181" s="2"/>
    </row>
    <row r="182" spans="1:23" x14ac:dyDescent="0.2">
      <c r="A182" t="s">
        <v>391</v>
      </c>
      <c r="D182" t="b">
        <v>0</v>
      </c>
      <c r="E182" t="b">
        <v>0</v>
      </c>
      <c r="F182" t="s">
        <v>23</v>
      </c>
      <c r="J182">
        <v>2.0000000000000001E-4</v>
      </c>
      <c r="K182" t="s">
        <v>803</v>
      </c>
      <c r="L182">
        <v>5.9295501765931328E-6</v>
      </c>
      <c r="M182">
        <v>3.4359524790229131E-7</v>
      </c>
      <c r="N182" t="s">
        <v>837</v>
      </c>
      <c r="O182">
        <v>90959.99</v>
      </c>
      <c r="P182">
        <v>3.810176213519512E-6</v>
      </c>
      <c r="Q182" t="s">
        <v>1232</v>
      </c>
      <c r="R182">
        <v>0</v>
      </c>
      <c r="S182" t="b">
        <v>0</v>
      </c>
      <c r="T182" t="b">
        <v>1</v>
      </c>
      <c r="U182" s="2" t="s">
        <v>1237</v>
      </c>
      <c r="V182" s="2" t="s">
        <v>1238</v>
      </c>
      <c r="W182" s="2"/>
    </row>
    <row r="183" spans="1:23" x14ac:dyDescent="0.2">
      <c r="A183" t="s">
        <v>393</v>
      </c>
      <c r="D183" t="b">
        <v>0</v>
      </c>
      <c r="E183" t="b">
        <v>0</v>
      </c>
      <c r="F183" t="s">
        <v>23</v>
      </c>
      <c r="J183">
        <v>2.0000000000000001E-4</v>
      </c>
      <c r="K183" t="s">
        <v>803</v>
      </c>
      <c r="L183">
        <v>4.4327977863491643E-6</v>
      </c>
      <c r="M183">
        <v>3.3160496216988122E-7</v>
      </c>
      <c r="N183" t="s">
        <v>837</v>
      </c>
      <c r="O183">
        <v>90959.99</v>
      </c>
      <c r="P183">
        <v>3.810176213519512E-6</v>
      </c>
      <c r="Q183" t="s">
        <v>1232</v>
      </c>
      <c r="R183">
        <v>0</v>
      </c>
      <c r="S183" t="b">
        <v>0</v>
      </c>
      <c r="T183" t="b">
        <v>1</v>
      </c>
      <c r="U183" s="2" t="s">
        <v>1237</v>
      </c>
      <c r="V183" s="2" t="s">
        <v>1238</v>
      </c>
      <c r="W183" s="2"/>
    </row>
    <row r="184" spans="1:23" x14ac:dyDescent="0.2">
      <c r="A184" t="s">
        <v>395</v>
      </c>
      <c r="D184" t="b">
        <v>0</v>
      </c>
      <c r="E184" t="b">
        <v>0</v>
      </c>
      <c r="F184" t="s">
        <v>23</v>
      </c>
      <c r="J184">
        <v>2.0000000000000001E-4</v>
      </c>
      <c r="K184" t="s">
        <v>803</v>
      </c>
      <c r="L184">
        <v>8.3934638077963608E-6</v>
      </c>
      <c r="M184">
        <v>3.9356659107957199E-7</v>
      </c>
      <c r="N184" t="s">
        <v>837</v>
      </c>
      <c r="O184">
        <v>90959.99</v>
      </c>
      <c r="P184">
        <v>3.810176213519512E-6</v>
      </c>
      <c r="Q184" t="s">
        <v>1232</v>
      </c>
      <c r="R184">
        <v>0</v>
      </c>
      <c r="S184" t="b">
        <v>0</v>
      </c>
      <c r="T184" t="b">
        <v>1</v>
      </c>
      <c r="U184" s="2" t="s">
        <v>1237</v>
      </c>
      <c r="V184" s="2" t="s">
        <v>1238</v>
      </c>
      <c r="W184" s="2"/>
    </row>
    <row r="185" spans="1:23" x14ac:dyDescent="0.2">
      <c r="A185" t="s">
        <v>397</v>
      </c>
      <c r="D185" t="b">
        <v>0</v>
      </c>
      <c r="E185" t="b">
        <v>0</v>
      </c>
      <c r="F185" t="s">
        <v>23</v>
      </c>
      <c r="J185">
        <v>2.0000000000000001E-4</v>
      </c>
      <c r="K185" t="s">
        <v>803</v>
      </c>
      <c r="L185">
        <v>5.2067015783034903E-6</v>
      </c>
      <c r="M185">
        <v>9.0489315842136622E-8</v>
      </c>
      <c r="N185" t="s">
        <v>837</v>
      </c>
      <c r="O185">
        <v>90959.99</v>
      </c>
      <c r="P185">
        <v>3.810176213519512E-6</v>
      </c>
      <c r="Q185" t="s">
        <v>1232</v>
      </c>
      <c r="R185">
        <v>0</v>
      </c>
      <c r="S185" t="b">
        <v>0</v>
      </c>
      <c r="T185" t="b">
        <v>1</v>
      </c>
      <c r="U185" s="2" t="s">
        <v>1237</v>
      </c>
      <c r="V185" s="2" t="s">
        <v>1238</v>
      </c>
      <c r="W185" s="2"/>
    </row>
    <row r="186" spans="1:23" x14ac:dyDescent="0.2">
      <c r="A186" t="s">
        <v>399</v>
      </c>
      <c r="D186" t="b">
        <v>0</v>
      </c>
      <c r="E186" t="b">
        <v>0</v>
      </c>
      <c r="F186" t="s">
        <v>23</v>
      </c>
      <c r="J186">
        <v>2.0000000000000001E-4</v>
      </c>
      <c r="K186" t="s">
        <v>803</v>
      </c>
      <c r="L186">
        <v>2.6995658821157251E-6</v>
      </c>
      <c r="M186">
        <v>1.8808644429484971E-7</v>
      </c>
      <c r="N186" t="s">
        <v>837</v>
      </c>
      <c r="O186">
        <v>90959.99</v>
      </c>
      <c r="P186">
        <v>3.810176213519512E-6</v>
      </c>
      <c r="Q186" t="s">
        <v>1232</v>
      </c>
      <c r="R186">
        <v>0</v>
      </c>
      <c r="S186" t="b">
        <v>0</v>
      </c>
      <c r="T186" t="b">
        <v>1</v>
      </c>
      <c r="U186" s="2" t="s">
        <v>1237</v>
      </c>
      <c r="V186" s="2" t="s">
        <v>1238</v>
      </c>
      <c r="W186" s="2"/>
    </row>
    <row r="187" spans="1:23" x14ac:dyDescent="0.2">
      <c r="A187" t="s">
        <v>401</v>
      </c>
      <c r="B187">
        <v>7.6760676296485988E-3</v>
      </c>
      <c r="C187">
        <v>5.614662529117599E-3</v>
      </c>
      <c r="D187" t="b">
        <v>1</v>
      </c>
      <c r="E187" t="b">
        <v>0</v>
      </c>
      <c r="F187" t="s">
        <v>271</v>
      </c>
      <c r="G187">
        <v>0.95867819151551159</v>
      </c>
      <c r="H187">
        <v>0.27767102156605622</v>
      </c>
      <c r="I187">
        <v>0.73145037277044311</v>
      </c>
      <c r="J187">
        <v>2.0000000000000001E-4</v>
      </c>
      <c r="K187" t="s">
        <v>804</v>
      </c>
      <c r="L187">
        <v>3.2911351000829382E-7</v>
      </c>
      <c r="M187">
        <v>1.417063664282391E-8</v>
      </c>
      <c r="N187" t="s">
        <v>837</v>
      </c>
      <c r="O187">
        <v>90959.99</v>
      </c>
      <c r="P187">
        <v>3.810176213519512E-6</v>
      </c>
      <c r="Q187" t="s">
        <v>1234</v>
      </c>
      <c r="R187">
        <v>1</v>
      </c>
      <c r="S187" t="b">
        <v>0</v>
      </c>
      <c r="T187" t="b">
        <v>1</v>
      </c>
      <c r="U187" s="2" t="s">
        <v>1237</v>
      </c>
      <c r="V187" s="2" t="s">
        <v>1238</v>
      </c>
      <c r="W187" s="2"/>
    </row>
    <row r="188" spans="1:23" x14ac:dyDescent="0.2">
      <c r="A188" t="s">
        <v>403</v>
      </c>
      <c r="B188">
        <v>1.728560595947618E-9</v>
      </c>
      <c r="C188">
        <v>3.3140169309664527E-8</v>
      </c>
      <c r="D188" t="b">
        <v>1</v>
      </c>
      <c r="E188" t="b">
        <v>0</v>
      </c>
      <c r="F188" t="s">
        <v>48</v>
      </c>
      <c r="G188">
        <v>0.9945781185565199</v>
      </c>
      <c r="H188">
        <v>19.16680996718857</v>
      </c>
      <c r="I188">
        <v>19.17211892215829</v>
      </c>
      <c r="J188">
        <v>2.0000000000000001E-4</v>
      </c>
      <c r="K188" t="s">
        <v>804</v>
      </c>
      <c r="L188">
        <v>3.69183901003772E-5</v>
      </c>
      <c r="M188">
        <v>1.218355604501037E-7</v>
      </c>
      <c r="N188" t="s">
        <v>837</v>
      </c>
      <c r="O188">
        <v>90959.99</v>
      </c>
      <c r="P188">
        <v>3.810176213519512E-6</v>
      </c>
      <c r="Q188" t="s">
        <v>1232</v>
      </c>
      <c r="R188">
        <v>0</v>
      </c>
      <c r="S188" t="b">
        <v>0</v>
      </c>
      <c r="T188" t="b">
        <v>1</v>
      </c>
      <c r="U188">
        <v>3.69183901003772E-5</v>
      </c>
      <c r="V188" t="s">
        <v>1233</v>
      </c>
      <c r="W188">
        <v>21357.880184777721</v>
      </c>
    </row>
    <row r="189" spans="1:23" x14ac:dyDescent="0.2">
      <c r="A189" t="s">
        <v>405</v>
      </c>
      <c r="B189">
        <v>3.7910453400652829E-6</v>
      </c>
      <c r="C189">
        <v>1.7894794722620011E-7</v>
      </c>
      <c r="D189" t="b">
        <v>1</v>
      </c>
      <c r="E189" t="b">
        <v>1</v>
      </c>
      <c r="G189">
        <v>0.99696156442861483</v>
      </c>
      <c r="H189">
        <v>3.9237077004927838E-2</v>
      </c>
      <c r="I189">
        <v>4.7202797955225348E-2</v>
      </c>
      <c r="J189">
        <v>2.0000000000000001E-4</v>
      </c>
      <c r="K189" t="s">
        <v>804</v>
      </c>
      <c r="L189">
        <v>5.0424827133269243E-5</v>
      </c>
      <c r="M189">
        <v>3.095136659341948E-6</v>
      </c>
      <c r="N189" t="s">
        <v>871</v>
      </c>
      <c r="O189">
        <v>90959.99</v>
      </c>
      <c r="P189">
        <v>3.810176213519512E-6</v>
      </c>
      <c r="Q189" t="s">
        <v>1232</v>
      </c>
      <c r="R189">
        <v>0</v>
      </c>
      <c r="S189" t="b">
        <v>0</v>
      </c>
      <c r="T189" t="b">
        <v>1</v>
      </c>
      <c r="U189">
        <v>5.0424827133269243E-5</v>
      </c>
      <c r="V189" t="s">
        <v>1236</v>
      </c>
      <c r="W189">
        <v>13.30103509983368</v>
      </c>
    </row>
    <row r="190" spans="1:23" x14ac:dyDescent="0.2">
      <c r="A190" t="s">
        <v>407</v>
      </c>
      <c r="B190">
        <v>5.6178321646439636E-6</v>
      </c>
      <c r="C190">
        <v>1.063881174572117E-7</v>
      </c>
      <c r="D190" t="b">
        <v>1</v>
      </c>
      <c r="E190" t="b">
        <v>1</v>
      </c>
      <c r="G190">
        <v>0.99893075819550337</v>
      </c>
      <c r="H190">
        <v>1.432022575145394E-2</v>
      </c>
      <c r="I190">
        <v>1.8937574911327769E-2</v>
      </c>
      <c r="J190">
        <v>2.0000000000000001E-4</v>
      </c>
      <c r="K190" t="s">
        <v>804</v>
      </c>
      <c r="L190">
        <v>4.3591028014108492E-5</v>
      </c>
      <c r="M190">
        <v>1.034954752647476E-6</v>
      </c>
      <c r="N190" t="s">
        <v>871</v>
      </c>
      <c r="O190">
        <v>90959.99</v>
      </c>
      <c r="P190">
        <v>3.810176213519512E-6</v>
      </c>
      <c r="Q190" t="s">
        <v>1234</v>
      </c>
      <c r="R190">
        <v>1</v>
      </c>
      <c r="S190" t="b">
        <v>1</v>
      </c>
      <c r="T190" t="b">
        <v>1</v>
      </c>
      <c r="U190">
        <v>5.6178321646439636E-6</v>
      </c>
      <c r="V190" t="s">
        <v>1235</v>
      </c>
      <c r="W190">
        <v>7.7594037587043356</v>
      </c>
    </row>
    <row r="191" spans="1:23" x14ac:dyDescent="0.2">
      <c r="A191" t="s">
        <v>409</v>
      </c>
      <c r="B191">
        <v>2.2629559843255721E-6</v>
      </c>
      <c r="C191">
        <v>3.3721035484078338E-7</v>
      </c>
      <c r="D191" t="b">
        <v>1</v>
      </c>
      <c r="E191" t="b">
        <v>0</v>
      </c>
      <c r="F191" t="s">
        <v>86</v>
      </c>
      <c r="G191">
        <v>0.98925717404686431</v>
      </c>
      <c r="H191">
        <v>0.13374497148424619</v>
      </c>
      <c r="I191">
        <v>0.14901321862929739</v>
      </c>
      <c r="J191">
        <v>2.0000000000000001E-4</v>
      </c>
      <c r="K191" t="s">
        <v>804</v>
      </c>
      <c r="L191">
        <v>5.8661661452355162E-5</v>
      </c>
      <c r="M191">
        <v>2.6237032921152918E-7</v>
      </c>
      <c r="N191" t="s">
        <v>837</v>
      </c>
      <c r="O191">
        <v>90959.99</v>
      </c>
      <c r="P191">
        <v>3.810176213519512E-6</v>
      </c>
      <c r="Q191" t="s">
        <v>1232</v>
      </c>
      <c r="R191">
        <v>0</v>
      </c>
      <c r="S191" t="b">
        <v>0</v>
      </c>
      <c r="T191" t="b">
        <v>1</v>
      </c>
      <c r="U191">
        <v>5.8661661452355162E-5</v>
      </c>
      <c r="V191" t="s">
        <v>1233</v>
      </c>
      <c r="W191">
        <v>25.922581728799319</v>
      </c>
    </row>
    <row r="192" spans="1:23" x14ac:dyDescent="0.2">
      <c r="A192" t="s">
        <v>411</v>
      </c>
      <c r="D192" t="b">
        <v>0</v>
      </c>
      <c r="E192" t="b">
        <v>0</v>
      </c>
      <c r="F192" t="s">
        <v>23</v>
      </c>
      <c r="J192">
        <v>2.0000000000000001E-4</v>
      </c>
      <c r="K192" t="s">
        <v>803</v>
      </c>
      <c r="L192">
        <v>6.1989787624733939E-5</v>
      </c>
      <c r="M192">
        <v>5.604786756804436E-7</v>
      </c>
      <c r="N192" t="s">
        <v>837</v>
      </c>
      <c r="O192">
        <v>90959.99</v>
      </c>
      <c r="P192">
        <v>3.810176213519512E-6</v>
      </c>
      <c r="Q192" t="s">
        <v>1232</v>
      </c>
      <c r="R192">
        <v>0</v>
      </c>
      <c r="S192" t="b">
        <v>0</v>
      </c>
      <c r="T192" t="b">
        <v>1</v>
      </c>
      <c r="U192" s="2" t="s">
        <v>1237</v>
      </c>
      <c r="V192" s="2" t="s">
        <v>1238</v>
      </c>
      <c r="W192" s="2"/>
    </row>
    <row r="193" spans="1:23" x14ac:dyDescent="0.2">
      <c r="A193" t="s">
        <v>413</v>
      </c>
      <c r="B193">
        <v>1.1364521211823409E-5</v>
      </c>
      <c r="C193">
        <v>2.1138367182595581E-7</v>
      </c>
      <c r="D193" t="b">
        <v>1</v>
      </c>
      <c r="E193" t="b">
        <v>1</v>
      </c>
      <c r="G193">
        <v>0.99593876625706268</v>
      </c>
      <c r="H193">
        <v>1.021908252686575E-2</v>
      </c>
      <c r="I193">
        <v>1.8600314776660951E-2</v>
      </c>
      <c r="J193">
        <v>2.0000000000000001E-4</v>
      </c>
      <c r="K193" t="s">
        <v>804</v>
      </c>
      <c r="L193">
        <v>1.078849591632227E-4</v>
      </c>
      <c r="M193">
        <v>2.2896059599550121E-6</v>
      </c>
      <c r="N193" t="s">
        <v>871</v>
      </c>
      <c r="O193">
        <v>90959.99</v>
      </c>
      <c r="P193">
        <v>3.810176213519512E-6</v>
      </c>
      <c r="Q193" t="s">
        <v>1234</v>
      </c>
      <c r="R193">
        <v>1</v>
      </c>
      <c r="S193" t="b">
        <v>1</v>
      </c>
      <c r="T193" t="b">
        <v>1</v>
      </c>
      <c r="U193">
        <v>1.1364521211823409E-5</v>
      </c>
      <c r="V193" t="s">
        <v>1235</v>
      </c>
      <c r="W193">
        <v>9.4931372076618121</v>
      </c>
    </row>
    <row r="194" spans="1:23" x14ac:dyDescent="0.2">
      <c r="A194" t="s">
        <v>415</v>
      </c>
      <c r="D194" t="b">
        <v>0</v>
      </c>
      <c r="E194" t="b">
        <v>0</v>
      </c>
      <c r="F194" t="s">
        <v>23</v>
      </c>
      <c r="J194">
        <v>2.0000000000000001E-4</v>
      </c>
      <c r="K194" t="s">
        <v>803</v>
      </c>
      <c r="L194">
        <v>4.8909983495931713E-6</v>
      </c>
      <c r="M194">
        <v>4.3258209493201068E-7</v>
      </c>
      <c r="N194" t="s">
        <v>837</v>
      </c>
      <c r="O194">
        <v>90959.99</v>
      </c>
      <c r="P194">
        <v>3.810176213519512E-6</v>
      </c>
      <c r="Q194" t="s">
        <v>1232</v>
      </c>
      <c r="R194">
        <v>0</v>
      </c>
      <c r="S194" t="b">
        <v>0</v>
      </c>
      <c r="T194" t="b">
        <v>1</v>
      </c>
      <c r="U194" s="2" t="s">
        <v>1237</v>
      </c>
      <c r="V194" s="2" t="s">
        <v>1238</v>
      </c>
      <c r="W194" s="2"/>
    </row>
    <row r="195" spans="1:23" x14ac:dyDescent="0.2">
      <c r="A195" t="s">
        <v>417</v>
      </c>
      <c r="D195" t="b">
        <v>0</v>
      </c>
      <c r="E195" t="b">
        <v>0</v>
      </c>
      <c r="F195" t="s">
        <v>23</v>
      </c>
      <c r="J195">
        <v>2.0000000000000001E-4</v>
      </c>
      <c r="K195" t="s">
        <v>803</v>
      </c>
      <c r="L195">
        <v>4.1120641290044916E-6</v>
      </c>
      <c r="M195">
        <v>2.9180307434137978E-7</v>
      </c>
      <c r="N195" t="s">
        <v>837</v>
      </c>
      <c r="O195">
        <v>90959.99</v>
      </c>
      <c r="P195">
        <v>3.810176213519512E-6</v>
      </c>
      <c r="Q195" t="s">
        <v>1232</v>
      </c>
      <c r="R195">
        <v>0</v>
      </c>
      <c r="S195" t="b">
        <v>0</v>
      </c>
      <c r="T195" t="b">
        <v>1</v>
      </c>
      <c r="U195" s="2" t="s">
        <v>1237</v>
      </c>
      <c r="V195" s="2" t="s">
        <v>1238</v>
      </c>
      <c r="W195" s="2"/>
    </row>
    <row r="196" spans="1:23" x14ac:dyDescent="0.2">
      <c r="A196" t="s">
        <v>419</v>
      </c>
      <c r="B196">
        <v>1.7094904395730819E-7</v>
      </c>
      <c r="D196" t="b">
        <v>1</v>
      </c>
      <c r="E196" t="b">
        <v>0</v>
      </c>
      <c r="F196" t="s">
        <v>104</v>
      </c>
      <c r="G196">
        <v>0.95632059840762595</v>
      </c>
      <c r="J196">
        <v>2.0000000000000001E-4</v>
      </c>
      <c r="K196" t="s">
        <v>804</v>
      </c>
      <c r="L196">
        <v>3.356873497905285E-6</v>
      </c>
      <c r="M196">
        <v>2.4301340890280232E-7</v>
      </c>
      <c r="N196" t="s">
        <v>837</v>
      </c>
      <c r="O196">
        <v>90959.99</v>
      </c>
      <c r="P196">
        <v>3.810176213519512E-6</v>
      </c>
      <c r="Q196" t="s">
        <v>1232</v>
      </c>
      <c r="R196">
        <v>0</v>
      </c>
      <c r="S196" t="b">
        <v>0</v>
      </c>
      <c r="T196" t="b">
        <v>1</v>
      </c>
      <c r="U196" s="2" t="s">
        <v>1237</v>
      </c>
      <c r="V196" s="2" t="s">
        <v>1238</v>
      </c>
      <c r="W196" s="2"/>
    </row>
    <row r="197" spans="1:23" x14ac:dyDescent="0.2">
      <c r="A197" t="s">
        <v>421</v>
      </c>
      <c r="B197">
        <v>1.5344609679962451E-5</v>
      </c>
      <c r="D197" t="b">
        <v>1</v>
      </c>
      <c r="E197" t="b">
        <v>0</v>
      </c>
      <c r="F197" t="s">
        <v>104</v>
      </c>
      <c r="G197">
        <v>0.9739276159209127</v>
      </c>
      <c r="J197">
        <v>2.0000000000000001E-4</v>
      </c>
      <c r="K197" t="s">
        <v>804</v>
      </c>
      <c r="L197">
        <v>3.4622675646034609E-6</v>
      </c>
      <c r="M197">
        <v>2.328649211915034E-7</v>
      </c>
      <c r="N197" t="s">
        <v>837</v>
      </c>
      <c r="O197">
        <v>90959.99</v>
      </c>
      <c r="P197">
        <v>3.810176213519512E-6</v>
      </c>
      <c r="Q197" t="s">
        <v>1234</v>
      </c>
      <c r="R197">
        <v>1</v>
      </c>
      <c r="S197" t="b">
        <v>0</v>
      </c>
      <c r="T197" t="b">
        <v>1</v>
      </c>
      <c r="U197" s="2" t="s">
        <v>1237</v>
      </c>
      <c r="V197" s="2" t="s">
        <v>1238</v>
      </c>
      <c r="W197" s="2"/>
    </row>
    <row r="198" spans="1:23" x14ac:dyDescent="0.2">
      <c r="A198" t="s">
        <v>423</v>
      </c>
      <c r="D198" t="b">
        <v>0</v>
      </c>
      <c r="E198" t="b">
        <v>0</v>
      </c>
      <c r="F198" t="s">
        <v>23</v>
      </c>
      <c r="J198">
        <v>2.0000000000000001E-4</v>
      </c>
      <c r="K198" t="s">
        <v>803</v>
      </c>
      <c r="L198">
        <v>2.3495964369639821E-6</v>
      </c>
      <c r="M198">
        <v>2.035630597946566E-7</v>
      </c>
      <c r="N198" t="s">
        <v>837</v>
      </c>
      <c r="O198">
        <v>90959.99</v>
      </c>
      <c r="P198">
        <v>3.810176213519512E-6</v>
      </c>
      <c r="Q198" t="s">
        <v>1232</v>
      </c>
      <c r="R198">
        <v>0</v>
      </c>
      <c r="S198" t="b">
        <v>0</v>
      </c>
      <c r="T198" t="b">
        <v>1</v>
      </c>
      <c r="U198" s="2" t="s">
        <v>1237</v>
      </c>
      <c r="V198" s="2" t="s">
        <v>1238</v>
      </c>
      <c r="W198" s="2"/>
    </row>
    <row r="199" spans="1:23" x14ac:dyDescent="0.2">
      <c r="A199" t="s">
        <v>425</v>
      </c>
      <c r="B199">
        <v>2.6816484137054528E-7</v>
      </c>
      <c r="D199" t="b">
        <v>1</v>
      </c>
      <c r="E199" t="b">
        <v>0</v>
      </c>
      <c r="F199" t="s">
        <v>104</v>
      </c>
      <c r="G199">
        <v>0.9761465767323364</v>
      </c>
      <c r="J199">
        <v>2.0000000000000001E-4</v>
      </c>
      <c r="K199" t="s">
        <v>804</v>
      </c>
      <c r="L199">
        <v>2.2906650926497132E-6</v>
      </c>
      <c r="M199">
        <v>1.2795305926986071E-7</v>
      </c>
      <c r="N199" t="s">
        <v>837</v>
      </c>
      <c r="O199">
        <v>90959.99</v>
      </c>
      <c r="P199">
        <v>3.810176213519512E-6</v>
      </c>
      <c r="Q199" t="s">
        <v>1232</v>
      </c>
      <c r="R199">
        <v>0</v>
      </c>
      <c r="S199" t="b">
        <v>0</v>
      </c>
      <c r="T199" t="b">
        <v>1</v>
      </c>
      <c r="U199" s="2" t="s">
        <v>1237</v>
      </c>
      <c r="V199" s="2" t="s">
        <v>1238</v>
      </c>
      <c r="W199" s="2"/>
    </row>
    <row r="200" spans="1:23" x14ac:dyDescent="0.2">
      <c r="A200" t="s">
        <v>427</v>
      </c>
      <c r="B200">
        <v>5.6108502699481346E-9</v>
      </c>
      <c r="C200">
        <v>1.7843702711330931E-6</v>
      </c>
      <c r="D200" t="b">
        <v>1</v>
      </c>
      <c r="E200" t="b">
        <v>0</v>
      </c>
      <c r="F200" t="s">
        <v>48</v>
      </c>
      <c r="G200">
        <v>0.60487705282276727</v>
      </c>
      <c r="H200">
        <v>317.93807222382691</v>
      </c>
      <c r="I200">
        <v>318.02136668843718</v>
      </c>
      <c r="J200">
        <v>2.0000000000000001E-4</v>
      </c>
      <c r="K200" t="s">
        <v>804</v>
      </c>
      <c r="L200">
        <v>3.731980987731043E-6</v>
      </c>
      <c r="M200">
        <v>1.0787399632527171E-7</v>
      </c>
      <c r="N200" t="s">
        <v>837</v>
      </c>
      <c r="O200">
        <v>90959.99</v>
      </c>
      <c r="P200">
        <v>3.810176213519512E-6</v>
      </c>
      <c r="Q200" t="s">
        <v>1232</v>
      </c>
      <c r="R200">
        <v>0</v>
      </c>
      <c r="S200" t="b">
        <v>0</v>
      </c>
      <c r="T200" t="b">
        <v>1</v>
      </c>
      <c r="U200" s="2" t="s">
        <v>1237</v>
      </c>
      <c r="V200" s="2" t="s">
        <v>1238</v>
      </c>
      <c r="W200" s="2"/>
    </row>
    <row r="201" spans="1:23" x14ac:dyDescent="0.2">
      <c r="A201" t="s">
        <v>429</v>
      </c>
      <c r="B201">
        <v>5.5170880857065499E-6</v>
      </c>
      <c r="C201">
        <v>2.2317612173649028E-6</v>
      </c>
      <c r="D201" t="b">
        <v>1</v>
      </c>
      <c r="E201" t="b">
        <v>0</v>
      </c>
      <c r="F201" t="s">
        <v>86</v>
      </c>
      <c r="G201">
        <v>0.67971558294088408</v>
      </c>
      <c r="H201">
        <v>0.30710292562084229</v>
      </c>
      <c r="I201">
        <v>0.40451795996276729</v>
      </c>
      <c r="J201">
        <v>2.0000000000000001E-4</v>
      </c>
      <c r="K201" t="s">
        <v>804</v>
      </c>
      <c r="L201">
        <v>4.2686023159689592E-6</v>
      </c>
      <c r="M201">
        <v>1.038390243853952E-7</v>
      </c>
      <c r="N201" t="s">
        <v>837</v>
      </c>
      <c r="O201">
        <v>90959.99</v>
      </c>
      <c r="P201">
        <v>3.810176213519512E-6</v>
      </c>
      <c r="Q201" t="s">
        <v>1234</v>
      </c>
      <c r="R201">
        <v>1</v>
      </c>
      <c r="S201" t="b">
        <v>0</v>
      </c>
      <c r="T201" t="b">
        <v>1</v>
      </c>
      <c r="U201" s="2" t="s">
        <v>1237</v>
      </c>
      <c r="V201" s="2" t="s">
        <v>1238</v>
      </c>
      <c r="W201" s="2"/>
    </row>
    <row r="202" spans="1:23" x14ac:dyDescent="0.2">
      <c r="A202" t="s">
        <v>431</v>
      </c>
      <c r="B202">
        <v>9.7621059813421044E-6</v>
      </c>
      <c r="C202">
        <v>2.03136392502424E-6</v>
      </c>
      <c r="D202" t="b">
        <v>1</v>
      </c>
      <c r="E202" t="b">
        <v>0</v>
      </c>
      <c r="F202" t="s">
        <v>86</v>
      </c>
      <c r="G202">
        <v>0.72399507875793745</v>
      </c>
      <c r="H202">
        <v>0.1253376440181761</v>
      </c>
      <c r="I202">
        <v>0.20808664942858629</v>
      </c>
      <c r="J202">
        <v>2.0000000000000001E-4</v>
      </c>
      <c r="K202" t="s">
        <v>804</v>
      </c>
      <c r="L202">
        <v>4.7205681104560568E-6</v>
      </c>
      <c r="M202">
        <v>1.035061787786968E-7</v>
      </c>
      <c r="N202" t="s">
        <v>837</v>
      </c>
      <c r="O202">
        <v>90959.99</v>
      </c>
      <c r="P202">
        <v>3.810176213519512E-6</v>
      </c>
      <c r="Q202" t="s">
        <v>1234</v>
      </c>
      <c r="R202">
        <v>1</v>
      </c>
      <c r="S202" t="b">
        <v>0</v>
      </c>
      <c r="T202" t="b">
        <v>1</v>
      </c>
      <c r="U202" s="2" t="s">
        <v>1237</v>
      </c>
      <c r="V202" s="2" t="s">
        <v>1238</v>
      </c>
      <c r="W202" s="2"/>
    </row>
    <row r="203" spans="1:23" x14ac:dyDescent="0.2">
      <c r="A203" t="s">
        <v>433</v>
      </c>
      <c r="B203">
        <v>1.234024644549575E-5</v>
      </c>
      <c r="C203">
        <v>2.5439441437720291E-6</v>
      </c>
      <c r="D203" t="b">
        <v>1</v>
      </c>
      <c r="E203" t="b">
        <v>0</v>
      </c>
      <c r="F203" t="s">
        <v>86</v>
      </c>
      <c r="G203">
        <v>0.63062409875936232</v>
      </c>
      <c r="H203">
        <v>0.107081978592924</v>
      </c>
      <c r="I203">
        <v>0.20615018954508649</v>
      </c>
      <c r="J203">
        <v>2.0000000000000001E-4</v>
      </c>
      <c r="K203" t="s">
        <v>804</v>
      </c>
      <c r="L203">
        <v>4.128411217188384E-6</v>
      </c>
      <c r="M203">
        <v>1.123185470831874E-7</v>
      </c>
      <c r="N203" t="s">
        <v>837</v>
      </c>
      <c r="O203">
        <v>90959.99</v>
      </c>
      <c r="P203">
        <v>3.810176213519512E-6</v>
      </c>
      <c r="Q203" t="s">
        <v>1234</v>
      </c>
      <c r="R203">
        <v>1</v>
      </c>
      <c r="S203" t="b">
        <v>0</v>
      </c>
      <c r="T203" t="b">
        <v>1</v>
      </c>
      <c r="U203" s="2" t="s">
        <v>1237</v>
      </c>
      <c r="V203" s="2" t="s">
        <v>1238</v>
      </c>
      <c r="W203" s="2"/>
    </row>
    <row r="204" spans="1:23" x14ac:dyDescent="0.2">
      <c r="A204" t="s">
        <v>435</v>
      </c>
      <c r="B204">
        <v>1.2098701802678551E-5</v>
      </c>
      <c r="C204">
        <v>2.8152741221997459E-6</v>
      </c>
      <c r="D204" t="b">
        <v>1</v>
      </c>
      <c r="E204" t="b">
        <v>0</v>
      </c>
      <c r="F204" t="s">
        <v>86</v>
      </c>
      <c r="G204">
        <v>0.58178610837699596</v>
      </c>
      <c r="H204">
        <v>0.12251905339651301</v>
      </c>
      <c r="I204">
        <v>0.2326922481531421</v>
      </c>
      <c r="J204">
        <v>2.0000000000000001E-4</v>
      </c>
      <c r="K204" t="s">
        <v>804</v>
      </c>
      <c r="L204">
        <v>4.432495624263737E-6</v>
      </c>
      <c r="M204">
        <v>1.307790085703816E-7</v>
      </c>
      <c r="N204" t="s">
        <v>837</v>
      </c>
      <c r="O204">
        <v>90959.99</v>
      </c>
      <c r="P204">
        <v>3.810176213519512E-6</v>
      </c>
      <c r="Q204" t="s">
        <v>1234</v>
      </c>
      <c r="R204">
        <v>1</v>
      </c>
      <c r="S204" t="b">
        <v>0</v>
      </c>
      <c r="T204" t="b">
        <v>1</v>
      </c>
      <c r="U204" s="2" t="s">
        <v>1237</v>
      </c>
      <c r="V204" s="2" t="s">
        <v>1238</v>
      </c>
      <c r="W204" s="2"/>
    </row>
    <row r="205" spans="1:23" x14ac:dyDescent="0.2">
      <c r="A205" t="s">
        <v>437</v>
      </c>
      <c r="B205">
        <v>1.255529601210719E-5</v>
      </c>
      <c r="C205">
        <v>5.7811616740329372E-6</v>
      </c>
      <c r="D205" t="b">
        <v>1</v>
      </c>
      <c r="E205" t="b">
        <v>0</v>
      </c>
      <c r="F205" t="s">
        <v>86</v>
      </c>
      <c r="G205">
        <v>0.34114719355618728</v>
      </c>
      <c r="H205">
        <v>0.26183323386636831</v>
      </c>
      <c r="I205">
        <v>0.46045602337516439</v>
      </c>
      <c r="J205">
        <v>2.0000000000000001E-4</v>
      </c>
      <c r="K205" t="s">
        <v>804</v>
      </c>
      <c r="L205">
        <v>2.7628439905139061E-6</v>
      </c>
      <c r="M205">
        <v>1.2128973021649691E-7</v>
      </c>
      <c r="N205" t="s">
        <v>837</v>
      </c>
      <c r="O205">
        <v>90959.99</v>
      </c>
      <c r="P205">
        <v>3.810176213519512E-6</v>
      </c>
      <c r="Q205" t="s">
        <v>1234</v>
      </c>
      <c r="R205">
        <v>1</v>
      </c>
      <c r="S205" t="b">
        <v>0</v>
      </c>
      <c r="T205" t="b">
        <v>1</v>
      </c>
      <c r="U205" s="2" t="s">
        <v>1237</v>
      </c>
      <c r="V205" s="2" t="s">
        <v>1238</v>
      </c>
      <c r="W205" s="2"/>
    </row>
    <row r="206" spans="1:23" x14ac:dyDescent="0.2">
      <c r="A206" t="s">
        <v>439</v>
      </c>
      <c r="D206" t="b">
        <v>0</v>
      </c>
      <c r="E206" t="b">
        <v>0</v>
      </c>
      <c r="F206" t="s">
        <v>23</v>
      </c>
      <c r="J206">
        <v>2.0000000000000001E-4</v>
      </c>
      <c r="K206" t="s">
        <v>803</v>
      </c>
      <c r="L206">
        <v>6.1084109622423874E-6</v>
      </c>
      <c r="M206">
        <v>3.9363245913499628E-7</v>
      </c>
      <c r="N206" t="s">
        <v>837</v>
      </c>
      <c r="O206">
        <v>90959.99</v>
      </c>
      <c r="P206">
        <v>3.810176213519512E-6</v>
      </c>
      <c r="Q206" t="s">
        <v>1232</v>
      </c>
      <c r="R206">
        <v>0</v>
      </c>
      <c r="S206" t="b">
        <v>0</v>
      </c>
      <c r="T206" t="b">
        <v>1</v>
      </c>
      <c r="U206" s="2" t="s">
        <v>1237</v>
      </c>
      <c r="V206" s="2" t="s">
        <v>1238</v>
      </c>
      <c r="W206" s="2"/>
    </row>
    <row r="207" spans="1:23" x14ac:dyDescent="0.2">
      <c r="A207" t="s">
        <v>441</v>
      </c>
      <c r="D207" t="b">
        <v>0</v>
      </c>
      <c r="E207" t="b">
        <v>0</v>
      </c>
      <c r="F207" t="s">
        <v>23</v>
      </c>
      <c r="J207">
        <v>2.0000000000000001E-4</v>
      </c>
      <c r="K207" t="s">
        <v>803</v>
      </c>
      <c r="L207">
        <v>7.175402209851716E-6</v>
      </c>
      <c r="M207">
        <v>4.6878962015032177E-7</v>
      </c>
      <c r="N207" t="s">
        <v>837</v>
      </c>
      <c r="O207">
        <v>90959.99</v>
      </c>
      <c r="P207">
        <v>3.810176213519512E-6</v>
      </c>
      <c r="Q207" t="s">
        <v>1232</v>
      </c>
      <c r="R207">
        <v>0</v>
      </c>
      <c r="S207" t="b">
        <v>0</v>
      </c>
      <c r="T207" t="b">
        <v>1</v>
      </c>
      <c r="U207" s="2" t="s">
        <v>1237</v>
      </c>
      <c r="V207" s="2" t="s">
        <v>1238</v>
      </c>
      <c r="W207" s="2"/>
    </row>
    <row r="208" spans="1:23" x14ac:dyDescent="0.2">
      <c r="A208" t="s">
        <v>443</v>
      </c>
      <c r="D208" t="b">
        <v>0</v>
      </c>
      <c r="E208" t="b">
        <v>0</v>
      </c>
      <c r="F208" t="s">
        <v>23</v>
      </c>
      <c r="J208">
        <v>2.0000000000000001E-4</v>
      </c>
      <c r="K208" t="s">
        <v>803</v>
      </c>
      <c r="L208">
        <v>6.421329391552558E-6</v>
      </c>
      <c r="M208">
        <v>3.7379569738757669E-7</v>
      </c>
      <c r="N208" t="s">
        <v>837</v>
      </c>
      <c r="O208">
        <v>90959.99</v>
      </c>
      <c r="P208">
        <v>3.810176213519512E-6</v>
      </c>
      <c r="Q208" t="s">
        <v>1232</v>
      </c>
      <c r="R208">
        <v>0</v>
      </c>
      <c r="S208" t="b">
        <v>0</v>
      </c>
      <c r="T208" t="b">
        <v>1</v>
      </c>
      <c r="U208" s="2" t="s">
        <v>1237</v>
      </c>
      <c r="V208" s="2" t="s">
        <v>1238</v>
      </c>
      <c r="W208" s="2"/>
    </row>
    <row r="209" spans="1:23" x14ac:dyDescent="0.2">
      <c r="A209" t="s">
        <v>445</v>
      </c>
      <c r="D209" t="b">
        <v>0</v>
      </c>
      <c r="E209" t="b">
        <v>0</v>
      </c>
      <c r="F209" t="s">
        <v>23</v>
      </c>
      <c r="J209">
        <v>2.0000000000000001E-4</v>
      </c>
      <c r="K209" t="s">
        <v>803</v>
      </c>
      <c r="L209">
        <v>6.3349809410859066E-6</v>
      </c>
      <c r="M209">
        <v>3.6533269343893759E-7</v>
      </c>
      <c r="N209" t="s">
        <v>837</v>
      </c>
      <c r="O209">
        <v>90959.99</v>
      </c>
      <c r="P209">
        <v>3.810176213519512E-6</v>
      </c>
      <c r="Q209" t="s">
        <v>1232</v>
      </c>
      <c r="R209">
        <v>0</v>
      </c>
      <c r="S209" t="b">
        <v>0</v>
      </c>
      <c r="T209" t="b">
        <v>1</v>
      </c>
      <c r="U209" s="2" t="s">
        <v>1237</v>
      </c>
      <c r="V209" s="2" t="s">
        <v>1238</v>
      </c>
      <c r="W209" s="2"/>
    </row>
    <row r="210" spans="1:23" x14ac:dyDescent="0.2">
      <c r="A210" t="s">
        <v>447</v>
      </c>
      <c r="D210" t="b">
        <v>0</v>
      </c>
      <c r="E210" t="b">
        <v>0</v>
      </c>
      <c r="F210" t="s">
        <v>23</v>
      </c>
      <c r="J210">
        <v>2.0000000000000001E-4</v>
      </c>
      <c r="K210" t="s">
        <v>803</v>
      </c>
      <c r="L210">
        <v>4.6165234305855347E-6</v>
      </c>
      <c r="M210">
        <v>2.174231479820635E-7</v>
      </c>
      <c r="N210" t="s">
        <v>837</v>
      </c>
      <c r="O210">
        <v>90959.99</v>
      </c>
      <c r="P210">
        <v>3.810176213519512E-6</v>
      </c>
      <c r="Q210" t="s">
        <v>1232</v>
      </c>
      <c r="R210">
        <v>0</v>
      </c>
      <c r="S210" t="b">
        <v>0</v>
      </c>
      <c r="T210" t="b">
        <v>1</v>
      </c>
      <c r="U210" s="2" t="s">
        <v>1237</v>
      </c>
      <c r="V210" s="2" t="s">
        <v>1238</v>
      </c>
      <c r="W210" s="2"/>
    </row>
    <row r="211" spans="1:23" x14ac:dyDescent="0.2">
      <c r="A211" t="s">
        <v>449</v>
      </c>
      <c r="D211" t="b">
        <v>0</v>
      </c>
      <c r="E211" t="b">
        <v>0</v>
      </c>
      <c r="F211" t="s">
        <v>23</v>
      </c>
      <c r="J211">
        <v>2.0000000000000001E-4</v>
      </c>
      <c r="K211" t="s">
        <v>803</v>
      </c>
      <c r="L211">
        <v>7.3316122851323809E-6</v>
      </c>
      <c r="M211">
        <v>4.6570433723953372E-7</v>
      </c>
      <c r="N211" t="s">
        <v>837</v>
      </c>
      <c r="O211">
        <v>90959.99</v>
      </c>
      <c r="P211">
        <v>3.810176213519512E-6</v>
      </c>
      <c r="Q211" t="s">
        <v>1232</v>
      </c>
      <c r="R211">
        <v>0</v>
      </c>
      <c r="S211" t="b">
        <v>0</v>
      </c>
      <c r="T211" t="b">
        <v>1</v>
      </c>
      <c r="U211" s="2" t="s">
        <v>1237</v>
      </c>
      <c r="V211" s="2" t="s">
        <v>1238</v>
      </c>
      <c r="W211" s="2"/>
    </row>
    <row r="212" spans="1:23" x14ac:dyDescent="0.2">
      <c r="A212" t="s">
        <v>451</v>
      </c>
      <c r="D212" t="b">
        <v>0</v>
      </c>
      <c r="E212" t="b">
        <v>0</v>
      </c>
      <c r="F212" t="s">
        <v>23</v>
      </c>
      <c r="J212">
        <v>2.0000000000000001E-4</v>
      </c>
      <c r="K212" t="s">
        <v>803</v>
      </c>
      <c r="L212">
        <v>9.4797340671955137E-7</v>
      </c>
      <c r="M212">
        <v>8.6583991731089685E-8</v>
      </c>
      <c r="N212" t="s">
        <v>837</v>
      </c>
      <c r="O212">
        <v>90959.99</v>
      </c>
      <c r="P212">
        <v>3.810176213519512E-6</v>
      </c>
      <c r="Q212" t="s">
        <v>1232</v>
      </c>
      <c r="R212">
        <v>0</v>
      </c>
      <c r="S212" t="b">
        <v>0</v>
      </c>
      <c r="T212" t="b">
        <v>1</v>
      </c>
      <c r="U212" s="2" t="s">
        <v>1237</v>
      </c>
      <c r="V212" s="2" t="s">
        <v>1238</v>
      </c>
      <c r="W212" s="2"/>
    </row>
    <row r="213" spans="1:23" x14ac:dyDescent="0.2">
      <c r="A213" t="s">
        <v>453</v>
      </c>
      <c r="B213">
        <v>3.1396292735193019E-7</v>
      </c>
      <c r="D213" t="b">
        <v>1</v>
      </c>
      <c r="E213" t="b">
        <v>0</v>
      </c>
      <c r="F213" t="s">
        <v>104</v>
      </c>
      <c r="G213">
        <v>0.95326667150244049</v>
      </c>
      <c r="J213">
        <v>2.0000000000000001E-4</v>
      </c>
      <c r="K213" t="s">
        <v>804</v>
      </c>
      <c r="L213">
        <v>3.0527431220815709E-6</v>
      </c>
      <c r="M213">
        <v>2.8712571243421658E-7</v>
      </c>
      <c r="N213" t="s">
        <v>837</v>
      </c>
      <c r="O213">
        <v>90959.99</v>
      </c>
      <c r="P213">
        <v>3.810176213519512E-6</v>
      </c>
      <c r="Q213" t="s">
        <v>1232</v>
      </c>
      <c r="R213">
        <v>0</v>
      </c>
      <c r="S213" t="b">
        <v>0</v>
      </c>
      <c r="T213" t="b">
        <v>1</v>
      </c>
      <c r="U213" s="2" t="s">
        <v>1237</v>
      </c>
      <c r="V213" s="2" t="s">
        <v>1238</v>
      </c>
      <c r="W213" s="2"/>
    </row>
    <row r="214" spans="1:23" x14ac:dyDescent="0.2">
      <c r="A214" t="s">
        <v>455</v>
      </c>
      <c r="B214">
        <v>8.1722608989605751E-6</v>
      </c>
      <c r="D214" t="b">
        <v>1</v>
      </c>
      <c r="E214" t="b">
        <v>0</v>
      </c>
      <c r="F214" t="s">
        <v>104</v>
      </c>
      <c r="G214">
        <v>0.95380420988169312</v>
      </c>
      <c r="J214">
        <v>2.0000000000000001E-4</v>
      </c>
      <c r="K214" t="s">
        <v>804</v>
      </c>
      <c r="L214">
        <v>3.2423526595581811E-6</v>
      </c>
      <c r="M214">
        <v>3.0898079472906029E-7</v>
      </c>
      <c r="N214" t="s">
        <v>837</v>
      </c>
      <c r="O214">
        <v>90959.99</v>
      </c>
      <c r="P214">
        <v>3.810176213519512E-6</v>
      </c>
      <c r="Q214" t="s">
        <v>1234</v>
      </c>
      <c r="R214">
        <v>1</v>
      </c>
      <c r="S214" t="b">
        <v>0</v>
      </c>
      <c r="T214" t="b">
        <v>1</v>
      </c>
      <c r="U214" s="2" t="s">
        <v>1237</v>
      </c>
      <c r="V214" s="2" t="s">
        <v>1238</v>
      </c>
      <c r="W214" s="2"/>
    </row>
    <row r="215" spans="1:23" x14ac:dyDescent="0.2">
      <c r="A215" t="s">
        <v>457</v>
      </c>
      <c r="D215" t="b">
        <v>0</v>
      </c>
      <c r="E215" t="b">
        <v>0</v>
      </c>
      <c r="F215" t="s">
        <v>23</v>
      </c>
      <c r="J215">
        <v>2.0000000000000001E-4</v>
      </c>
      <c r="K215" t="s">
        <v>803</v>
      </c>
      <c r="L215">
        <v>4.6070399599518066E-6</v>
      </c>
      <c r="M215">
        <v>3.943159700419907E-7</v>
      </c>
      <c r="N215" t="s">
        <v>837</v>
      </c>
      <c r="O215">
        <v>90959.99</v>
      </c>
      <c r="P215">
        <v>3.810176213519512E-6</v>
      </c>
      <c r="Q215" t="s">
        <v>1232</v>
      </c>
      <c r="R215">
        <v>0</v>
      </c>
      <c r="S215" t="b">
        <v>0</v>
      </c>
      <c r="T215" t="b">
        <v>1</v>
      </c>
      <c r="U215" s="2" t="s">
        <v>1237</v>
      </c>
      <c r="V215" s="2" t="s">
        <v>1238</v>
      </c>
      <c r="W215" s="2"/>
    </row>
    <row r="216" spans="1:23" x14ac:dyDescent="0.2">
      <c r="A216" t="s">
        <v>459</v>
      </c>
      <c r="D216" t="b">
        <v>0</v>
      </c>
      <c r="E216" t="b">
        <v>0</v>
      </c>
      <c r="F216" t="s">
        <v>23</v>
      </c>
      <c r="J216">
        <v>2.0000000000000001E-4</v>
      </c>
      <c r="K216" t="s">
        <v>803</v>
      </c>
      <c r="L216">
        <v>2.897510103935094E-6</v>
      </c>
      <c r="M216">
        <v>2.9456249220728288E-7</v>
      </c>
      <c r="N216" t="s">
        <v>837</v>
      </c>
      <c r="O216">
        <v>90959.99</v>
      </c>
      <c r="P216">
        <v>3.810176213519512E-6</v>
      </c>
      <c r="Q216" t="s">
        <v>1232</v>
      </c>
      <c r="R216">
        <v>0</v>
      </c>
      <c r="S216" t="b">
        <v>0</v>
      </c>
      <c r="T216" t="b">
        <v>1</v>
      </c>
      <c r="U216" s="2" t="s">
        <v>1237</v>
      </c>
      <c r="V216" s="2" t="s">
        <v>1238</v>
      </c>
      <c r="W216" s="2"/>
    </row>
    <row r="217" spans="1:23" x14ac:dyDescent="0.2">
      <c r="A217" t="s">
        <v>461</v>
      </c>
      <c r="D217" t="b">
        <v>0</v>
      </c>
      <c r="E217" t="b">
        <v>0</v>
      </c>
      <c r="F217" t="s">
        <v>23</v>
      </c>
      <c r="J217">
        <v>2.0000000000000001E-4</v>
      </c>
      <c r="K217" t="s">
        <v>803</v>
      </c>
      <c r="L217">
        <v>3.110164590419582E-6</v>
      </c>
      <c r="M217">
        <v>2.3245008655228209E-7</v>
      </c>
      <c r="N217" t="s">
        <v>837</v>
      </c>
      <c r="O217">
        <v>90959.99</v>
      </c>
      <c r="P217">
        <v>3.810176213519512E-6</v>
      </c>
      <c r="Q217" t="s">
        <v>1232</v>
      </c>
      <c r="R217">
        <v>0</v>
      </c>
      <c r="S217" t="b">
        <v>0</v>
      </c>
      <c r="T217" t="b">
        <v>1</v>
      </c>
      <c r="U217" s="2" t="s">
        <v>1237</v>
      </c>
      <c r="V217" s="2" t="s">
        <v>1238</v>
      </c>
      <c r="W217" s="2"/>
    </row>
    <row r="218" spans="1:23" x14ac:dyDescent="0.2">
      <c r="A218" t="s">
        <v>463</v>
      </c>
      <c r="D218" t="b">
        <v>0</v>
      </c>
      <c r="E218" t="b">
        <v>0</v>
      </c>
      <c r="F218" t="s">
        <v>23</v>
      </c>
      <c r="J218">
        <v>2.0000000000000001E-4</v>
      </c>
      <c r="K218" t="s">
        <v>803</v>
      </c>
      <c r="L218">
        <v>3.6142966754658141E-6</v>
      </c>
      <c r="M218">
        <v>3.0107760165325508E-7</v>
      </c>
      <c r="N218" t="s">
        <v>837</v>
      </c>
      <c r="O218">
        <v>90959.99</v>
      </c>
      <c r="P218">
        <v>3.810176213519512E-6</v>
      </c>
      <c r="Q218" t="s">
        <v>1232</v>
      </c>
      <c r="R218">
        <v>0</v>
      </c>
      <c r="S218" t="b">
        <v>0</v>
      </c>
      <c r="T218" t="b">
        <v>1</v>
      </c>
      <c r="U218" s="2" t="s">
        <v>1237</v>
      </c>
      <c r="V218" s="2" t="s">
        <v>1238</v>
      </c>
      <c r="W218" s="2"/>
    </row>
    <row r="219" spans="1:23" x14ac:dyDescent="0.2">
      <c r="A219" t="s">
        <v>465</v>
      </c>
      <c r="D219" t="b">
        <v>0</v>
      </c>
      <c r="E219" t="b">
        <v>0</v>
      </c>
      <c r="F219" t="s">
        <v>23</v>
      </c>
      <c r="J219">
        <v>2.0000000000000001E-4</v>
      </c>
      <c r="K219" t="s">
        <v>803</v>
      </c>
      <c r="L219">
        <v>4.8713155273335763E-6</v>
      </c>
      <c r="M219">
        <v>3.4450338233013271E-7</v>
      </c>
      <c r="N219" t="s">
        <v>837</v>
      </c>
      <c r="O219">
        <v>90959.99</v>
      </c>
      <c r="P219">
        <v>3.810176213519512E-6</v>
      </c>
      <c r="Q219" t="s">
        <v>1232</v>
      </c>
      <c r="R219">
        <v>0</v>
      </c>
      <c r="S219" t="b">
        <v>0</v>
      </c>
      <c r="T219" t="b">
        <v>1</v>
      </c>
      <c r="U219" s="2" t="s">
        <v>1237</v>
      </c>
      <c r="V219" s="2" t="s">
        <v>1238</v>
      </c>
      <c r="W219" s="2"/>
    </row>
    <row r="220" spans="1:23" x14ac:dyDescent="0.2">
      <c r="A220" t="s">
        <v>467</v>
      </c>
      <c r="D220" t="b">
        <v>0</v>
      </c>
      <c r="E220" t="b">
        <v>0</v>
      </c>
      <c r="F220" t="s">
        <v>23</v>
      </c>
      <c r="J220">
        <v>2.0000000000000001E-4</v>
      </c>
      <c r="K220" t="s">
        <v>803</v>
      </c>
      <c r="L220">
        <v>6.3532572291140508E-6</v>
      </c>
      <c r="M220">
        <v>3.923654086746802E-7</v>
      </c>
      <c r="N220" t="s">
        <v>837</v>
      </c>
      <c r="O220">
        <v>90959.99</v>
      </c>
      <c r="P220">
        <v>3.810176213519512E-6</v>
      </c>
      <c r="Q220" t="s">
        <v>1232</v>
      </c>
      <c r="R220">
        <v>0</v>
      </c>
      <c r="S220" t="b">
        <v>0</v>
      </c>
      <c r="T220" t="b">
        <v>1</v>
      </c>
      <c r="U220" s="2" t="s">
        <v>1237</v>
      </c>
      <c r="V220" s="2" t="s">
        <v>1238</v>
      </c>
      <c r="W220" s="2"/>
    </row>
    <row r="221" spans="1:23" x14ac:dyDescent="0.2">
      <c r="A221" t="s">
        <v>469</v>
      </c>
      <c r="D221" t="b">
        <v>0</v>
      </c>
      <c r="E221" t="b">
        <v>0</v>
      </c>
      <c r="F221" t="s">
        <v>23</v>
      </c>
      <c r="J221">
        <v>2.0000000000000001E-4</v>
      </c>
      <c r="K221" t="s">
        <v>803</v>
      </c>
      <c r="L221">
        <v>4.3606951028780249E-6</v>
      </c>
      <c r="M221">
        <v>1.9427969394359779E-7</v>
      </c>
      <c r="N221" t="s">
        <v>837</v>
      </c>
      <c r="O221">
        <v>90959.99</v>
      </c>
      <c r="P221">
        <v>3.810176213519512E-6</v>
      </c>
      <c r="Q221" t="s">
        <v>1232</v>
      </c>
      <c r="R221">
        <v>0</v>
      </c>
      <c r="S221" t="b">
        <v>0</v>
      </c>
      <c r="T221" t="b">
        <v>1</v>
      </c>
      <c r="U221" s="2" t="s">
        <v>1237</v>
      </c>
      <c r="V221" s="2" t="s">
        <v>1238</v>
      </c>
      <c r="W221" s="2"/>
    </row>
    <row r="222" spans="1:23" x14ac:dyDescent="0.2">
      <c r="A222" t="s">
        <v>471</v>
      </c>
      <c r="D222" t="b">
        <v>0</v>
      </c>
      <c r="E222" t="b">
        <v>0</v>
      </c>
      <c r="F222" t="s">
        <v>23</v>
      </c>
      <c r="J222">
        <v>2.0000000000000001E-4</v>
      </c>
      <c r="K222" t="s">
        <v>803</v>
      </c>
      <c r="L222">
        <v>6.1720876596390584E-6</v>
      </c>
      <c r="M222">
        <v>2.1547286379663289E-7</v>
      </c>
      <c r="N222" t="s">
        <v>837</v>
      </c>
      <c r="O222">
        <v>90959.99</v>
      </c>
      <c r="P222">
        <v>3.810176213519512E-6</v>
      </c>
      <c r="Q222" t="s">
        <v>1232</v>
      </c>
      <c r="R222">
        <v>0</v>
      </c>
      <c r="S222" t="b">
        <v>0</v>
      </c>
      <c r="T222" t="b">
        <v>1</v>
      </c>
      <c r="U222" s="2" t="s">
        <v>1237</v>
      </c>
      <c r="V222" s="2" t="s">
        <v>1238</v>
      </c>
      <c r="W222" s="2"/>
    </row>
    <row r="223" spans="1:23" x14ac:dyDescent="0.2">
      <c r="A223" t="s">
        <v>473</v>
      </c>
      <c r="D223" t="b">
        <v>0</v>
      </c>
      <c r="E223" t="b">
        <v>0</v>
      </c>
      <c r="F223" t="s">
        <v>23</v>
      </c>
      <c r="J223">
        <v>2.0000000000000001E-4</v>
      </c>
      <c r="K223" t="s">
        <v>803</v>
      </c>
      <c r="L223">
        <v>6.7066914466425026E-6</v>
      </c>
      <c r="M223">
        <v>2.4818128684884289E-7</v>
      </c>
      <c r="N223" t="s">
        <v>837</v>
      </c>
      <c r="O223">
        <v>90959.99</v>
      </c>
      <c r="P223">
        <v>3.810176213519512E-6</v>
      </c>
      <c r="Q223" t="s">
        <v>1232</v>
      </c>
      <c r="R223">
        <v>0</v>
      </c>
      <c r="S223" t="b">
        <v>0</v>
      </c>
      <c r="T223" t="b">
        <v>1</v>
      </c>
      <c r="U223" s="2" t="s">
        <v>1237</v>
      </c>
      <c r="V223" s="2" t="s">
        <v>1238</v>
      </c>
      <c r="W223" s="2"/>
    </row>
    <row r="224" spans="1:23" x14ac:dyDescent="0.2">
      <c r="A224" t="s">
        <v>475</v>
      </c>
      <c r="B224">
        <v>5.3852462406042762E-5</v>
      </c>
      <c r="C224">
        <v>3.257194310685169E-6</v>
      </c>
      <c r="D224" t="b">
        <v>1</v>
      </c>
      <c r="E224" t="b">
        <v>1</v>
      </c>
      <c r="G224">
        <v>0.98647735641705991</v>
      </c>
      <c r="H224">
        <v>2.8725550424331361E-2</v>
      </c>
      <c r="I224">
        <v>6.0483665280265463E-2</v>
      </c>
      <c r="J224">
        <v>2.0000000000000001E-4</v>
      </c>
      <c r="K224" t="s">
        <v>804</v>
      </c>
      <c r="L224">
        <v>1.012175406189428E-4</v>
      </c>
      <c r="M224">
        <v>6.7773673549921353E-6</v>
      </c>
      <c r="N224" t="s">
        <v>871</v>
      </c>
      <c r="O224">
        <v>90959.99</v>
      </c>
      <c r="P224">
        <v>3.810176213519512E-6</v>
      </c>
      <c r="Q224" t="s">
        <v>1234</v>
      </c>
      <c r="R224">
        <v>1</v>
      </c>
      <c r="S224" t="b">
        <v>1</v>
      </c>
      <c r="T224" t="b">
        <v>1</v>
      </c>
      <c r="U224">
        <v>5.3852462406042762E-5</v>
      </c>
      <c r="V224" t="s">
        <v>1235</v>
      </c>
      <c r="W224">
        <v>1.879534121499804</v>
      </c>
    </row>
    <row r="225" spans="1:23" x14ac:dyDescent="0.2">
      <c r="A225" t="s">
        <v>477</v>
      </c>
      <c r="B225">
        <v>1.594137222110455E-5</v>
      </c>
      <c r="C225">
        <v>4.8725381430744198E-6</v>
      </c>
      <c r="D225" t="b">
        <v>1</v>
      </c>
      <c r="E225" t="b">
        <v>0</v>
      </c>
      <c r="F225" t="s">
        <v>86</v>
      </c>
      <c r="G225">
        <v>0.9747239040294563</v>
      </c>
      <c r="H225">
        <v>0.24665837225359261</v>
      </c>
      <c r="I225">
        <v>0.30565362099905918</v>
      </c>
      <c r="J225">
        <v>2.0000000000000001E-4</v>
      </c>
      <c r="K225" t="s">
        <v>804</v>
      </c>
      <c r="L225">
        <v>9.6634375872141009E-6</v>
      </c>
      <c r="M225">
        <v>3.7383420973089872E-7</v>
      </c>
      <c r="N225" t="s">
        <v>837</v>
      </c>
      <c r="O225">
        <v>90959.99</v>
      </c>
      <c r="P225">
        <v>3.810176213519512E-6</v>
      </c>
      <c r="Q225" t="s">
        <v>1234</v>
      </c>
      <c r="R225">
        <v>1</v>
      </c>
      <c r="S225" t="b">
        <v>0</v>
      </c>
      <c r="T225" t="b">
        <v>1</v>
      </c>
      <c r="U225" s="2" t="s">
        <v>1237</v>
      </c>
      <c r="V225" s="2" t="s">
        <v>1238</v>
      </c>
      <c r="W225" s="2"/>
    </row>
    <row r="226" spans="1:23" x14ac:dyDescent="0.2">
      <c r="A226" t="s">
        <v>479</v>
      </c>
      <c r="B226">
        <v>7.9021033399251296E-9</v>
      </c>
      <c r="C226">
        <v>1.361107223368324E-6</v>
      </c>
      <c r="D226" t="b">
        <v>1</v>
      </c>
      <c r="E226" t="b">
        <v>0</v>
      </c>
      <c r="F226" t="s">
        <v>48</v>
      </c>
      <c r="G226">
        <v>0.95728279212664014</v>
      </c>
      <c r="H226">
        <v>172.23102415866899</v>
      </c>
      <c r="I226">
        <v>172.24619380657461</v>
      </c>
      <c r="J226">
        <v>2.0000000000000001E-4</v>
      </c>
      <c r="K226" t="s">
        <v>804</v>
      </c>
      <c r="L226">
        <v>7.7206205929453654E-6</v>
      </c>
      <c r="M226">
        <v>2.9993283747861558E-7</v>
      </c>
      <c r="N226" t="s">
        <v>837</v>
      </c>
      <c r="O226">
        <v>90959.99</v>
      </c>
      <c r="P226">
        <v>3.810176213519512E-6</v>
      </c>
      <c r="Q226" t="s">
        <v>1232</v>
      </c>
      <c r="R226">
        <v>0</v>
      </c>
      <c r="S226" t="b">
        <v>0</v>
      </c>
      <c r="T226" t="b">
        <v>1</v>
      </c>
      <c r="U226" s="2" t="s">
        <v>1237</v>
      </c>
      <c r="V226" s="2" t="s">
        <v>1238</v>
      </c>
      <c r="W226" s="2"/>
    </row>
    <row r="227" spans="1:23" x14ac:dyDescent="0.2">
      <c r="A227" t="s">
        <v>481</v>
      </c>
      <c r="B227">
        <v>1.7587784345935679E-8</v>
      </c>
      <c r="C227">
        <v>5.1154235799874128E-6</v>
      </c>
      <c r="D227" t="b">
        <v>1</v>
      </c>
      <c r="E227" t="b">
        <v>0</v>
      </c>
      <c r="F227" t="s">
        <v>48</v>
      </c>
      <c r="G227">
        <v>0.95641146177022585</v>
      </c>
      <c r="H227">
        <v>290.90949208630798</v>
      </c>
      <c r="I227">
        <v>290.85093832012569</v>
      </c>
      <c r="J227">
        <v>2.0000000000000001E-4</v>
      </c>
      <c r="K227" t="s">
        <v>804</v>
      </c>
      <c r="L227">
        <v>7.0557813963926194E-6</v>
      </c>
      <c r="M227">
        <v>3.1462342705910499E-7</v>
      </c>
      <c r="N227" t="s">
        <v>837</v>
      </c>
      <c r="O227">
        <v>90959.99</v>
      </c>
      <c r="P227">
        <v>3.810176213519512E-6</v>
      </c>
      <c r="Q227" t="s">
        <v>1232</v>
      </c>
      <c r="R227">
        <v>0</v>
      </c>
      <c r="S227" t="b">
        <v>0</v>
      </c>
      <c r="T227" t="b">
        <v>1</v>
      </c>
      <c r="U227" s="2" t="s">
        <v>1237</v>
      </c>
      <c r="V227" s="2" t="s">
        <v>1238</v>
      </c>
      <c r="W227" s="2"/>
    </row>
    <row r="228" spans="1:23" x14ac:dyDescent="0.2">
      <c r="A228" t="s">
        <v>483</v>
      </c>
      <c r="B228">
        <v>2.3228253734360141E-5</v>
      </c>
      <c r="C228">
        <v>7.8534957566996261E-6</v>
      </c>
      <c r="D228" t="b">
        <v>1</v>
      </c>
      <c r="E228" t="b">
        <v>0</v>
      </c>
      <c r="F228" t="s">
        <v>86</v>
      </c>
      <c r="G228">
        <v>0.93720586217509838</v>
      </c>
      <c r="H228">
        <v>0.24486451181259949</v>
      </c>
      <c r="I228">
        <v>0.33810099745390798</v>
      </c>
      <c r="J228">
        <v>2.0000000000000001E-4</v>
      </c>
      <c r="K228" t="s">
        <v>804</v>
      </c>
      <c r="L228">
        <v>5.5265666620517716E-6</v>
      </c>
      <c r="M228">
        <v>2.5017847771069179E-7</v>
      </c>
      <c r="N228" t="s">
        <v>837</v>
      </c>
      <c r="O228">
        <v>90959.99</v>
      </c>
      <c r="P228">
        <v>3.810176213519512E-6</v>
      </c>
      <c r="Q228" t="s">
        <v>1234</v>
      </c>
      <c r="R228">
        <v>1</v>
      </c>
      <c r="S228" t="b">
        <v>0</v>
      </c>
      <c r="T228" t="b">
        <v>1</v>
      </c>
      <c r="U228" s="2" t="s">
        <v>1237</v>
      </c>
      <c r="V228" s="2" t="s">
        <v>1238</v>
      </c>
      <c r="W228" s="2"/>
    </row>
    <row r="229" spans="1:23" x14ac:dyDescent="0.2">
      <c r="A229" t="s">
        <v>485</v>
      </c>
      <c r="B229">
        <v>4.712021029615495E-5</v>
      </c>
      <c r="C229">
        <v>1.028617305757095E-5</v>
      </c>
      <c r="D229" t="b">
        <v>1</v>
      </c>
      <c r="E229" t="b">
        <v>0</v>
      </c>
      <c r="F229" t="s">
        <v>86</v>
      </c>
      <c r="G229">
        <v>0.93416288193620101</v>
      </c>
      <c r="H229">
        <v>0.13699899373601751</v>
      </c>
      <c r="I229">
        <v>0.21829641661022711</v>
      </c>
      <c r="J229">
        <v>2.0000000000000001E-4</v>
      </c>
      <c r="K229" t="s">
        <v>804</v>
      </c>
      <c r="L229">
        <v>6.1899004478949109E-6</v>
      </c>
      <c r="M229">
        <v>2.7100771367443268E-7</v>
      </c>
      <c r="N229" t="s">
        <v>837</v>
      </c>
      <c r="O229">
        <v>90959.99</v>
      </c>
      <c r="P229">
        <v>3.810176213519512E-6</v>
      </c>
      <c r="Q229" t="s">
        <v>1234</v>
      </c>
      <c r="R229">
        <v>1</v>
      </c>
      <c r="S229" t="b">
        <v>0</v>
      </c>
      <c r="T229" t="b">
        <v>1</v>
      </c>
      <c r="U229" s="2" t="s">
        <v>1237</v>
      </c>
      <c r="V229" s="2" t="s">
        <v>1238</v>
      </c>
      <c r="W229" s="2"/>
    </row>
    <row r="230" spans="1:23" x14ac:dyDescent="0.2">
      <c r="A230" t="s">
        <v>487</v>
      </c>
      <c r="D230" t="b">
        <v>0</v>
      </c>
      <c r="E230" t="b">
        <v>0</v>
      </c>
      <c r="F230" t="s">
        <v>23</v>
      </c>
      <c r="J230">
        <v>2.0000000000000001E-4</v>
      </c>
      <c r="K230" t="s">
        <v>803</v>
      </c>
      <c r="L230">
        <v>4.7695500343078743E-6</v>
      </c>
      <c r="M230">
        <v>3.9136094202937739E-7</v>
      </c>
      <c r="N230" t="s">
        <v>837</v>
      </c>
      <c r="O230">
        <v>90959.99</v>
      </c>
      <c r="P230">
        <v>3.810176213519512E-6</v>
      </c>
      <c r="Q230" t="s">
        <v>1232</v>
      </c>
      <c r="R230">
        <v>0</v>
      </c>
      <c r="S230" t="b">
        <v>0</v>
      </c>
      <c r="T230" t="b">
        <v>1</v>
      </c>
      <c r="U230" s="2" t="s">
        <v>1237</v>
      </c>
      <c r="V230" s="2" t="s">
        <v>1238</v>
      </c>
      <c r="W230" s="2"/>
    </row>
    <row r="231" spans="1:23" x14ac:dyDescent="0.2">
      <c r="A231" t="s">
        <v>489</v>
      </c>
      <c r="D231" t="b">
        <v>0</v>
      </c>
      <c r="E231" t="b">
        <v>0</v>
      </c>
      <c r="F231" t="s">
        <v>23</v>
      </c>
      <c r="J231">
        <v>2.0000000000000001E-4</v>
      </c>
      <c r="K231" t="s">
        <v>803</v>
      </c>
      <c r="L231">
        <v>6.0922354915820124E-6</v>
      </c>
      <c r="M231">
        <v>3.8901142937357182E-7</v>
      </c>
      <c r="N231" t="s">
        <v>837</v>
      </c>
      <c r="O231">
        <v>90959.99</v>
      </c>
      <c r="P231">
        <v>3.810176213519512E-6</v>
      </c>
      <c r="Q231" t="s">
        <v>1232</v>
      </c>
      <c r="R231">
        <v>0</v>
      </c>
      <c r="S231" t="b">
        <v>0</v>
      </c>
      <c r="T231" t="b">
        <v>1</v>
      </c>
      <c r="U231" s="2" t="s">
        <v>1237</v>
      </c>
      <c r="V231" s="2" t="s">
        <v>1238</v>
      </c>
      <c r="W231" s="2"/>
    </row>
    <row r="232" spans="1:23" x14ac:dyDescent="0.2">
      <c r="A232" t="s">
        <v>491</v>
      </c>
      <c r="D232" t="b">
        <v>0</v>
      </c>
      <c r="E232" t="b">
        <v>0</v>
      </c>
      <c r="F232" t="s">
        <v>23</v>
      </c>
      <c r="J232">
        <v>2.0000000000000001E-4</v>
      </c>
      <c r="K232" t="s">
        <v>803</v>
      </c>
      <c r="L232">
        <v>5.4703699363977154E-6</v>
      </c>
      <c r="M232">
        <v>3.4807120131459919E-7</v>
      </c>
      <c r="N232" t="s">
        <v>837</v>
      </c>
      <c r="O232">
        <v>90959.99</v>
      </c>
      <c r="P232">
        <v>3.810176213519512E-6</v>
      </c>
      <c r="Q232" t="s">
        <v>1232</v>
      </c>
      <c r="R232">
        <v>0</v>
      </c>
      <c r="S232" t="b">
        <v>0</v>
      </c>
      <c r="T232" t="b">
        <v>1</v>
      </c>
      <c r="U232" s="2" t="s">
        <v>1237</v>
      </c>
      <c r="V232" s="2" t="s">
        <v>1238</v>
      </c>
      <c r="W232" s="2"/>
    </row>
    <row r="233" spans="1:23" x14ac:dyDescent="0.2">
      <c r="A233" t="s">
        <v>493</v>
      </c>
      <c r="D233" t="b">
        <v>0</v>
      </c>
      <c r="E233" t="b">
        <v>0</v>
      </c>
      <c r="F233" t="s">
        <v>23</v>
      </c>
      <c r="J233">
        <v>2.0000000000000001E-4</v>
      </c>
      <c r="K233" t="s">
        <v>803</v>
      </c>
      <c r="L233">
        <v>7.1371765314300239E-6</v>
      </c>
      <c r="M233">
        <v>3.9080219738861481E-7</v>
      </c>
      <c r="N233" t="s">
        <v>837</v>
      </c>
      <c r="O233">
        <v>90959.99</v>
      </c>
      <c r="P233">
        <v>3.810176213519512E-6</v>
      </c>
      <c r="Q233" t="s">
        <v>1232</v>
      </c>
      <c r="R233">
        <v>0</v>
      </c>
      <c r="S233" t="b">
        <v>0</v>
      </c>
      <c r="T233" t="b">
        <v>1</v>
      </c>
      <c r="U233" s="2" t="s">
        <v>1237</v>
      </c>
      <c r="V233" s="2" t="s">
        <v>1238</v>
      </c>
      <c r="W233" s="2"/>
    </row>
    <row r="234" spans="1:23" x14ac:dyDescent="0.2">
      <c r="A234" t="s">
        <v>495</v>
      </c>
      <c r="B234">
        <v>2.3645009460385389E-7</v>
      </c>
      <c r="D234" t="b">
        <v>1</v>
      </c>
      <c r="E234" t="b">
        <v>0</v>
      </c>
      <c r="F234" t="s">
        <v>104</v>
      </c>
      <c r="G234">
        <v>0.99243494973251767</v>
      </c>
      <c r="J234">
        <v>2.0000000000000001E-4</v>
      </c>
      <c r="K234" t="s">
        <v>804</v>
      </c>
      <c r="L234">
        <v>5.9653757375226143E-6</v>
      </c>
      <c r="M234">
        <v>3.1578327113359551E-7</v>
      </c>
      <c r="N234" t="s">
        <v>837</v>
      </c>
      <c r="O234">
        <v>90959.99</v>
      </c>
      <c r="P234">
        <v>3.810176213519512E-6</v>
      </c>
      <c r="Q234" t="s">
        <v>1232</v>
      </c>
      <c r="R234">
        <v>0</v>
      </c>
      <c r="S234" t="b">
        <v>0</v>
      </c>
      <c r="T234" t="b">
        <v>1</v>
      </c>
      <c r="U234" s="2" t="s">
        <v>1237</v>
      </c>
      <c r="V234" s="2" t="s">
        <v>1238</v>
      </c>
      <c r="W234" s="2"/>
    </row>
    <row r="235" spans="1:23" x14ac:dyDescent="0.2">
      <c r="A235" t="s">
        <v>497</v>
      </c>
      <c r="D235" t="b">
        <v>0</v>
      </c>
      <c r="E235" t="b">
        <v>0</v>
      </c>
      <c r="F235" t="s">
        <v>23</v>
      </c>
      <c r="J235">
        <v>2.0000000000000001E-4</v>
      </c>
      <c r="K235" t="s">
        <v>803</v>
      </c>
      <c r="L235">
        <v>3.513516123032161E-6</v>
      </c>
      <c r="M235">
        <v>2.049017981442576E-7</v>
      </c>
      <c r="N235" t="s">
        <v>837</v>
      </c>
      <c r="O235">
        <v>90959.99</v>
      </c>
      <c r="P235">
        <v>3.810176213519512E-6</v>
      </c>
      <c r="Q235" t="s">
        <v>1232</v>
      </c>
      <c r="R235">
        <v>0</v>
      </c>
      <c r="S235" t="b">
        <v>0</v>
      </c>
      <c r="T235" t="b">
        <v>1</v>
      </c>
      <c r="U235" s="2" t="s">
        <v>1237</v>
      </c>
      <c r="V235" s="2" t="s">
        <v>1238</v>
      </c>
      <c r="W235" s="2"/>
    </row>
    <row r="236" spans="1:23" x14ac:dyDescent="0.2">
      <c r="A236" t="s">
        <v>499</v>
      </c>
      <c r="D236" t="b">
        <v>0</v>
      </c>
      <c r="E236" t="b">
        <v>0</v>
      </c>
      <c r="F236" t="s">
        <v>23</v>
      </c>
      <c r="J236">
        <v>2.0000000000000001E-4</v>
      </c>
      <c r="K236" t="s">
        <v>803</v>
      </c>
      <c r="L236">
        <v>6.9529449106395103E-6</v>
      </c>
      <c r="M236">
        <v>3.8848705071184458E-7</v>
      </c>
      <c r="N236" t="s">
        <v>837</v>
      </c>
      <c r="O236">
        <v>90959.99</v>
      </c>
      <c r="P236">
        <v>3.810176213519512E-6</v>
      </c>
      <c r="Q236" t="s">
        <v>1232</v>
      </c>
      <c r="R236">
        <v>0</v>
      </c>
      <c r="S236" t="b">
        <v>0</v>
      </c>
      <c r="T236" t="b">
        <v>1</v>
      </c>
      <c r="U236" s="2" t="s">
        <v>1237</v>
      </c>
      <c r="V236" s="2" t="s">
        <v>1238</v>
      </c>
      <c r="W236" s="2"/>
    </row>
    <row r="237" spans="1:23" x14ac:dyDescent="0.2">
      <c r="A237" t="s">
        <v>501</v>
      </c>
      <c r="D237" t="b">
        <v>0</v>
      </c>
      <c r="E237" t="b">
        <v>0</v>
      </c>
      <c r="F237" t="s">
        <v>23</v>
      </c>
      <c r="J237">
        <v>2.0000000000000001E-4</v>
      </c>
      <c r="K237" t="s">
        <v>803</v>
      </c>
      <c r="L237">
        <v>8.5135902400690004E-6</v>
      </c>
      <c r="M237">
        <v>4.136097652892833E-7</v>
      </c>
      <c r="N237" t="s">
        <v>837</v>
      </c>
      <c r="O237">
        <v>90959.99</v>
      </c>
      <c r="P237">
        <v>3.810176213519512E-6</v>
      </c>
      <c r="Q237" t="s">
        <v>1232</v>
      </c>
      <c r="R237">
        <v>0</v>
      </c>
      <c r="S237" t="b">
        <v>0</v>
      </c>
      <c r="T237" t="b">
        <v>1</v>
      </c>
      <c r="U237" s="2" t="s">
        <v>1237</v>
      </c>
      <c r="V237" s="2" t="s">
        <v>1238</v>
      </c>
      <c r="W237" s="2"/>
    </row>
    <row r="238" spans="1:23" x14ac:dyDescent="0.2">
      <c r="A238" t="s">
        <v>503</v>
      </c>
      <c r="D238" t="b">
        <v>0</v>
      </c>
      <c r="E238" t="b">
        <v>0</v>
      </c>
      <c r="F238" t="s">
        <v>23</v>
      </c>
      <c r="J238">
        <v>2.0000000000000001E-4</v>
      </c>
      <c r="K238" t="s">
        <v>803</v>
      </c>
      <c r="L238">
        <v>7.8394999939444192E-6</v>
      </c>
      <c r="M238">
        <v>4.6954013357388061E-7</v>
      </c>
      <c r="N238" t="s">
        <v>837</v>
      </c>
      <c r="O238">
        <v>90959.99</v>
      </c>
      <c r="P238">
        <v>3.810176213519512E-6</v>
      </c>
      <c r="Q238" t="s">
        <v>1232</v>
      </c>
      <c r="R238">
        <v>0</v>
      </c>
      <c r="S238" t="b">
        <v>0</v>
      </c>
      <c r="T238" t="b">
        <v>1</v>
      </c>
      <c r="U238" s="2" t="s">
        <v>1237</v>
      </c>
      <c r="V238" s="2" t="s">
        <v>1238</v>
      </c>
      <c r="W238" s="2"/>
    </row>
    <row r="239" spans="1:23" x14ac:dyDescent="0.2">
      <c r="A239" t="s">
        <v>505</v>
      </c>
      <c r="D239" t="b">
        <v>0</v>
      </c>
      <c r="E239" t="b">
        <v>0</v>
      </c>
      <c r="F239" t="s">
        <v>23</v>
      </c>
      <c r="J239">
        <v>2.0000000000000001E-4</v>
      </c>
      <c r="K239" t="s">
        <v>803</v>
      </c>
      <c r="L239">
        <v>5.81861243520888E-6</v>
      </c>
      <c r="M239">
        <v>3.6998891660713218E-7</v>
      </c>
      <c r="N239" t="s">
        <v>837</v>
      </c>
      <c r="O239">
        <v>90959.99</v>
      </c>
      <c r="P239">
        <v>3.810176213519512E-6</v>
      </c>
      <c r="Q239" t="s">
        <v>1232</v>
      </c>
      <c r="R239">
        <v>0</v>
      </c>
      <c r="S239" t="b">
        <v>0</v>
      </c>
      <c r="T239" t="b">
        <v>1</v>
      </c>
      <c r="U239" s="2" t="s">
        <v>1237</v>
      </c>
      <c r="V239" s="2" t="s">
        <v>1238</v>
      </c>
      <c r="W239" s="2"/>
    </row>
    <row r="240" spans="1:23" x14ac:dyDescent="0.2">
      <c r="A240" t="s">
        <v>507</v>
      </c>
      <c r="D240" t="b">
        <v>0</v>
      </c>
      <c r="E240" t="b">
        <v>0</v>
      </c>
      <c r="F240" t="s">
        <v>23</v>
      </c>
      <c r="J240">
        <v>2.0000000000000001E-4</v>
      </c>
      <c r="K240" t="s">
        <v>803</v>
      </c>
      <c r="L240">
        <v>6.3530060210949208E-6</v>
      </c>
      <c r="M240">
        <v>4.1710684466654568E-7</v>
      </c>
      <c r="N240" t="s">
        <v>837</v>
      </c>
      <c r="O240">
        <v>90959.99</v>
      </c>
      <c r="P240">
        <v>3.810176213519512E-6</v>
      </c>
      <c r="Q240" t="s">
        <v>1232</v>
      </c>
      <c r="R240">
        <v>0</v>
      </c>
      <c r="S240" t="b">
        <v>0</v>
      </c>
      <c r="T240" t="b">
        <v>1</v>
      </c>
      <c r="U240" s="2" t="s">
        <v>1237</v>
      </c>
      <c r="V240" s="2" t="s">
        <v>1238</v>
      </c>
      <c r="W240" s="2"/>
    </row>
    <row r="241" spans="1:23" x14ac:dyDescent="0.2">
      <c r="A241" t="s">
        <v>509</v>
      </c>
      <c r="D241" t="b">
        <v>0</v>
      </c>
      <c r="E241" t="b">
        <v>0</v>
      </c>
      <c r="F241" t="s">
        <v>23</v>
      </c>
      <c r="J241">
        <v>2.0000000000000001E-4</v>
      </c>
      <c r="K241" t="s">
        <v>803</v>
      </c>
      <c r="L241">
        <v>7.9529063902547445E-6</v>
      </c>
      <c r="M241">
        <v>5.2651972786002225E-7</v>
      </c>
      <c r="N241" t="s">
        <v>837</v>
      </c>
      <c r="O241">
        <v>90959.99</v>
      </c>
      <c r="P241">
        <v>3.810176213519512E-6</v>
      </c>
      <c r="Q241" t="s">
        <v>1232</v>
      </c>
      <c r="R241">
        <v>0</v>
      </c>
      <c r="S241" t="b">
        <v>0</v>
      </c>
      <c r="T241" t="b">
        <v>1</v>
      </c>
      <c r="U241" s="2" t="s">
        <v>1237</v>
      </c>
      <c r="V241" s="2" t="s">
        <v>1238</v>
      </c>
      <c r="W241" s="2"/>
    </row>
    <row r="242" spans="1:23" x14ac:dyDescent="0.2">
      <c r="A242" t="s">
        <v>511</v>
      </c>
      <c r="D242" t="b">
        <v>0</v>
      </c>
      <c r="E242" t="b">
        <v>0</v>
      </c>
      <c r="F242" t="s">
        <v>23</v>
      </c>
      <c r="J242">
        <v>2.0000000000000001E-4</v>
      </c>
      <c r="K242" t="s">
        <v>803</v>
      </c>
      <c r="L242">
        <v>1.9164423121991351E-6</v>
      </c>
      <c r="M242">
        <v>1.2839723610648799E-7</v>
      </c>
      <c r="N242" t="s">
        <v>837</v>
      </c>
      <c r="O242">
        <v>90959.99</v>
      </c>
      <c r="P242">
        <v>3.810176213519512E-6</v>
      </c>
      <c r="Q242" t="s">
        <v>1232</v>
      </c>
      <c r="R242">
        <v>0</v>
      </c>
      <c r="S242" t="b">
        <v>0</v>
      </c>
      <c r="T242" t="b">
        <v>1</v>
      </c>
      <c r="U242" s="2" t="s">
        <v>1237</v>
      </c>
      <c r="V242" s="2" t="s">
        <v>1238</v>
      </c>
      <c r="W242" s="2"/>
    </row>
    <row r="243" spans="1:23" x14ac:dyDescent="0.2">
      <c r="A243" t="s">
        <v>513</v>
      </c>
      <c r="D243" t="b">
        <v>0</v>
      </c>
      <c r="E243" t="b">
        <v>0</v>
      </c>
      <c r="F243" t="s">
        <v>23</v>
      </c>
      <c r="J243">
        <v>2.0000000000000001E-4</v>
      </c>
      <c r="K243" t="s">
        <v>803</v>
      </c>
      <c r="L243">
        <v>1.791062605090428E-6</v>
      </c>
      <c r="M243">
        <v>7.9477016353408148E-8</v>
      </c>
      <c r="N243" t="s">
        <v>837</v>
      </c>
      <c r="O243">
        <v>90959.99</v>
      </c>
      <c r="P243">
        <v>3.810176213519512E-6</v>
      </c>
      <c r="Q243" t="s">
        <v>1232</v>
      </c>
      <c r="R243">
        <v>0</v>
      </c>
      <c r="S243" t="b">
        <v>0</v>
      </c>
      <c r="T243" t="b">
        <v>1</v>
      </c>
      <c r="U243" s="2" t="s">
        <v>1237</v>
      </c>
      <c r="V243" s="2" t="s">
        <v>1238</v>
      </c>
      <c r="W243" s="2"/>
    </row>
    <row r="244" spans="1:23" x14ac:dyDescent="0.2">
      <c r="A244" t="s">
        <v>515</v>
      </c>
      <c r="D244" t="b">
        <v>0</v>
      </c>
      <c r="E244" t="b">
        <v>0</v>
      </c>
      <c r="F244" t="s">
        <v>23</v>
      </c>
      <c r="J244">
        <v>2.0000000000000001E-4</v>
      </c>
      <c r="K244" t="s">
        <v>803</v>
      </c>
      <c r="L244">
        <v>2.8159375651386142E-6</v>
      </c>
      <c r="M244">
        <v>8.3793071532749956E-8</v>
      </c>
      <c r="N244" t="s">
        <v>837</v>
      </c>
      <c r="O244">
        <v>90959.99</v>
      </c>
      <c r="P244">
        <v>3.810176213519512E-6</v>
      </c>
      <c r="Q244" t="s">
        <v>1232</v>
      </c>
      <c r="R244">
        <v>0</v>
      </c>
      <c r="S244" t="b">
        <v>0</v>
      </c>
      <c r="T244" t="b">
        <v>1</v>
      </c>
      <c r="U244" s="2" t="s">
        <v>1237</v>
      </c>
      <c r="V244" s="2" t="s">
        <v>1238</v>
      </c>
      <c r="W244" s="2"/>
    </row>
    <row r="245" spans="1:23" x14ac:dyDescent="0.2">
      <c r="A245" t="s">
        <v>517</v>
      </c>
      <c r="D245" t="b">
        <v>0</v>
      </c>
      <c r="E245" t="b">
        <v>0</v>
      </c>
      <c r="F245" t="s">
        <v>23</v>
      </c>
      <c r="J245">
        <v>2.0000000000000001E-4</v>
      </c>
      <c r="K245" t="s">
        <v>803</v>
      </c>
      <c r="L245">
        <v>2.8993389613226951E-6</v>
      </c>
      <c r="M245">
        <v>8.9402227247732042E-8</v>
      </c>
      <c r="N245" t="s">
        <v>837</v>
      </c>
      <c r="O245">
        <v>90959.99</v>
      </c>
      <c r="P245">
        <v>3.810176213519512E-6</v>
      </c>
      <c r="Q245" t="s">
        <v>1232</v>
      </c>
      <c r="R245">
        <v>0</v>
      </c>
      <c r="S245" t="b">
        <v>0</v>
      </c>
      <c r="T245" t="b">
        <v>1</v>
      </c>
      <c r="U245" s="2" t="s">
        <v>1237</v>
      </c>
      <c r="V245" s="2" t="s">
        <v>1238</v>
      </c>
      <c r="W245" s="2"/>
    </row>
    <row r="246" spans="1:23" x14ac:dyDescent="0.2">
      <c r="A246" t="s">
        <v>519</v>
      </c>
      <c r="D246" t="b">
        <v>0</v>
      </c>
      <c r="E246" t="b">
        <v>0</v>
      </c>
      <c r="F246" t="s">
        <v>23</v>
      </c>
      <c r="J246">
        <v>2.0000000000000001E-4</v>
      </c>
      <c r="K246" t="s">
        <v>803</v>
      </c>
      <c r="L246">
        <v>3.3147802055487991E-6</v>
      </c>
      <c r="M246">
        <v>9.3125343929963411E-8</v>
      </c>
      <c r="N246" t="s">
        <v>837</v>
      </c>
      <c r="O246">
        <v>90959.99</v>
      </c>
      <c r="P246">
        <v>3.810176213519512E-6</v>
      </c>
      <c r="Q246" t="s">
        <v>1232</v>
      </c>
      <c r="R246">
        <v>0</v>
      </c>
      <c r="S246" t="b">
        <v>0</v>
      </c>
      <c r="T246" t="b">
        <v>1</v>
      </c>
      <c r="U246" s="2" t="s">
        <v>1237</v>
      </c>
      <c r="V246" s="2" t="s">
        <v>1238</v>
      </c>
      <c r="W246" s="2"/>
    </row>
    <row r="247" spans="1:23" x14ac:dyDescent="0.2">
      <c r="A247" t="s">
        <v>521</v>
      </c>
      <c r="D247" t="b">
        <v>0</v>
      </c>
      <c r="E247" t="b">
        <v>0</v>
      </c>
      <c r="F247" t="s">
        <v>23</v>
      </c>
      <c r="J247">
        <v>2.0000000000000001E-4</v>
      </c>
      <c r="K247" t="s">
        <v>803</v>
      </c>
      <c r="L247">
        <v>6.1718578259813774E-6</v>
      </c>
      <c r="M247">
        <v>1.4949329941763931E-7</v>
      </c>
      <c r="N247" t="s">
        <v>837</v>
      </c>
      <c r="O247">
        <v>90959.99</v>
      </c>
      <c r="P247">
        <v>3.810176213519512E-6</v>
      </c>
      <c r="Q247" t="s">
        <v>1232</v>
      </c>
      <c r="R247">
        <v>0</v>
      </c>
      <c r="S247" t="b">
        <v>0</v>
      </c>
      <c r="T247" t="b">
        <v>1</v>
      </c>
      <c r="U247" s="2" t="s">
        <v>1237</v>
      </c>
      <c r="V247" s="2" t="s">
        <v>1238</v>
      </c>
      <c r="W247" s="2"/>
    </row>
    <row r="248" spans="1:23" x14ac:dyDescent="0.2">
      <c r="A248" t="s">
        <v>523</v>
      </c>
      <c r="B248">
        <v>1.9711564467234162E-9</v>
      </c>
      <c r="C248">
        <v>2.1818696588315729E-7</v>
      </c>
      <c r="D248" t="b">
        <v>1</v>
      </c>
      <c r="E248" t="b">
        <v>0</v>
      </c>
      <c r="F248" t="s">
        <v>48</v>
      </c>
      <c r="G248">
        <v>0.75027230509900988</v>
      </c>
      <c r="H248">
        <v>110.6787019493631</v>
      </c>
      <c r="I248">
        <v>110.6898269012801</v>
      </c>
      <c r="J248">
        <v>2.0000000000000001E-4</v>
      </c>
      <c r="K248" t="s">
        <v>804</v>
      </c>
      <c r="L248">
        <v>5.263329271192296E-6</v>
      </c>
      <c r="M248">
        <v>1.117220704662128E-7</v>
      </c>
      <c r="N248" t="s">
        <v>837</v>
      </c>
      <c r="O248">
        <v>90959.99</v>
      </c>
      <c r="P248">
        <v>3.810176213519512E-6</v>
      </c>
      <c r="Q248" t="s">
        <v>1232</v>
      </c>
      <c r="R248">
        <v>0</v>
      </c>
      <c r="S248" t="b">
        <v>0</v>
      </c>
      <c r="T248" t="b">
        <v>1</v>
      </c>
      <c r="U248" s="2" t="s">
        <v>1237</v>
      </c>
      <c r="V248" s="2" t="s">
        <v>1238</v>
      </c>
      <c r="W248" s="2"/>
    </row>
    <row r="249" spans="1:23" x14ac:dyDescent="0.2">
      <c r="A249" t="s">
        <v>525</v>
      </c>
      <c r="B249">
        <v>3.8093988834543381E-6</v>
      </c>
      <c r="C249">
        <v>1.531360317938561E-6</v>
      </c>
      <c r="D249" t="b">
        <v>1</v>
      </c>
      <c r="E249" t="b">
        <v>0</v>
      </c>
      <c r="F249" t="s">
        <v>86</v>
      </c>
      <c r="G249">
        <v>0.81754337021987356</v>
      </c>
      <c r="H249">
        <v>0.33393678851305503</v>
      </c>
      <c r="I249">
        <v>0.40199526612711489</v>
      </c>
      <c r="J249">
        <v>2.0000000000000001E-4</v>
      </c>
      <c r="K249" t="s">
        <v>804</v>
      </c>
      <c r="L249">
        <v>6.1484128112002677E-6</v>
      </c>
      <c r="M249">
        <v>1.033138276742753E-7</v>
      </c>
      <c r="N249" t="s">
        <v>837</v>
      </c>
      <c r="O249">
        <v>90959.99</v>
      </c>
      <c r="P249">
        <v>3.810176213519512E-6</v>
      </c>
      <c r="Q249" t="s">
        <v>1232</v>
      </c>
      <c r="R249">
        <v>0</v>
      </c>
      <c r="S249" t="b">
        <v>0</v>
      </c>
      <c r="T249" t="b">
        <v>1</v>
      </c>
      <c r="U249" s="2" t="s">
        <v>1237</v>
      </c>
      <c r="V249" s="2" t="s">
        <v>1238</v>
      </c>
      <c r="W249" s="2"/>
    </row>
    <row r="250" spans="1:23" x14ac:dyDescent="0.2">
      <c r="A250" t="s">
        <v>527</v>
      </c>
      <c r="B250">
        <v>7.4225085655114344E-6</v>
      </c>
      <c r="C250">
        <v>1.6122603815652471E-6</v>
      </c>
      <c r="D250" t="b">
        <v>1</v>
      </c>
      <c r="E250" t="b">
        <v>0</v>
      </c>
      <c r="F250" t="s">
        <v>86</v>
      </c>
      <c r="G250">
        <v>0.80405152999884977</v>
      </c>
      <c r="H250">
        <v>0.14906536584470359</v>
      </c>
      <c r="I250">
        <v>0.21721233021630831</v>
      </c>
      <c r="J250">
        <v>2.0000000000000001E-4</v>
      </c>
      <c r="K250" t="s">
        <v>804</v>
      </c>
      <c r="L250">
        <v>6.2323551428133176E-6</v>
      </c>
      <c r="M250">
        <v>1.098154313259243E-7</v>
      </c>
      <c r="N250" t="s">
        <v>837</v>
      </c>
      <c r="O250">
        <v>90959.99</v>
      </c>
      <c r="P250">
        <v>3.810176213519512E-6</v>
      </c>
      <c r="Q250" t="s">
        <v>1234</v>
      </c>
      <c r="R250">
        <v>1</v>
      </c>
      <c r="S250" t="b">
        <v>0</v>
      </c>
      <c r="T250" t="b">
        <v>1</v>
      </c>
      <c r="U250" s="2" t="s">
        <v>1237</v>
      </c>
      <c r="V250" s="2" t="s">
        <v>1238</v>
      </c>
      <c r="W250" s="2"/>
    </row>
    <row r="251" spans="1:23" x14ac:dyDescent="0.2">
      <c r="A251" t="s">
        <v>529</v>
      </c>
      <c r="B251">
        <v>1.574939990563443E-5</v>
      </c>
      <c r="C251">
        <v>1.784875909221728E-6</v>
      </c>
      <c r="D251" t="b">
        <v>1</v>
      </c>
      <c r="E251" t="b">
        <v>1</v>
      </c>
      <c r="G251">
        <v>0.78203715905847981</v>
      </c>
      <c r="H251">
        <v>4.8220592319936147E-2</v>
      </c>
      <c r="I251">
        <v>0.1133297725574407</v>
      </c>
      <c r="J251">
        <v>2.0000000000000001E-4</v>
      </c>
      <c r="K251" t="s">
        <v>804</v>
      </c>
      <c r="L251">
        <v>1.152180880838104E-5</v>
      </c>
      <c r="M251">
        <v>1.4190482974137159E-6</v>
      </c>
      <c r="N251" t="s">
        <v>871</v>
      </c>
      <c r="O251">
        <v>90959.99</v>
      </c>
      <c r="P251">
        <v>3.810176213519512E-6</v>
      </c>
      <c r="Q251" t="s">
        <v>1234</v>
      </c>
      <c r="R251">
        <v>1</v>
      </c>
      <c r="S251" t="b">
        <v>1</v>
      </c>
      <c r="T251" t="b">
        <v>1</v>
      </c>
      <c r="U251" s="2" t="s">
        <v>1237</v>
      </c>
      <c r="V251" s="2" t="s">
        <v>1238</v>
      </c>
      <c r="W251" s="2"/>
    </row>
    <row r="252" spans="1:23" x14ac:dyDescent="0.2">
      <c r="A252" t="s">
        <v>531</v>
      </c>
      <c r="B252">
        <v>1.6062955285623229E-5</v>
      </c>
      <c r="C252">
        <v>1.9808004157917811E-6</v>
      </c>
      <c r="D252" t="b">
        <v>1</v>
      </c>
      <c r="E252" t="b">
        <v>1</v>
      </c>
      <c r="G252">
        <v>0.75455988246209438</v>
      </c>
      <c r="H252">
        <v>5.228525092977792E-2</v>
      </c>
      <c r="I252">
        <v>0.12331481851067901</v>
      </c>
      <c r="J252">
        <v>2.0000000000000001E-4</v>
      </c>
      <c r="K252" t="s">
        <v>804</v>
      </c>
      <c r="L252">
        <v>1.2074489681432051E-5</v>
      </c>
      <c r="M252">
        <v>1.6172737500036891E-6</v>
      </c>
      <c r="N252" t="s">
        <v>871</v>
      </c>
      <c r="O252">
        <v>90959.99</v>
      </c>
      <c r="P252">
        <v>3.810176213519512E-6</v>
      </c>
      <c r="Q252" t="s">
        <v>1234</v>
      </c>
      <c r="R252">
        <v>1</v>
      </c>
      <c r="S252" t="b">
        <v>1</v>
      </c>
      <c r="T252" t="b">
        <v>1</v>
      </c>
      <c r="U252" s="2" t="s">
        <v>1237</v>
      </c>
      <c r="V252" s="2" t="s">
        <v>1238</v>
      </c>
      <c r="W252" s="2"/>
    </row>
    <row r="253" spans="1:23" x14ac:dyDescent="0.2">
      <c r="A253" t="s">
        <v>533</v>
      </c>
      <c r="B253">
        <v>1.603807617742979E-5</v>
      </c>
      <c r="C253">
        <v>2.8967496987913378E-6</v>
      </c>
      <c r="D253" t="b">
        <v>1</v>
      </c>
      <c r="E253" t="b">
        <v>1</v>
      </c>
      <c r="G253">
        <v>0.70889107308243693</v>
      </c>
      <c r="H253">
        <v>8.9694401266475085E-2</v>
      </c>
      <c r="I253">
        <v>0.18061703079250249</v>
      </c>
      <c r="J253">
        <v>2.0000000000000001E-4</v>
      </c>
      <c r="K253" t="s">
        <v>804</v>
      </c>
      <c r="L253">
        <v>1.0624539117386671E-5</v>
      </c>
      <c r="M253">
        <v>2.142566734397822E-6</v>
      </c>
      <c r="N253" t="s">
        <v>871</v>
      </c>
      <c r="O253">
        <v>90959.99</v>
      </c>
      <c r="P253">
        <v>3.810176213519512E-6</v>
      </c>
      <c r="Q253" t="s">
        <v>1234</v>
      </c>
      <c r="R253">
        <v>1</v>
      </c>
      <c r="S253" t="b">
        <v>1</v>
      </c>
      <c r="T253" t="b">
        <v>1</v>
      </c>
      <c r="U253" s="2" t="s">
        <v>1237</v>
      </c>
      <c r="V253" s="2" t="s">
        <v>1238</v>
      </c>
      <c r="W253" s="2"/>
    </row>
    <row r="254" spans="1:23" x14ac:dyDescent="0.2">
      <c r="A254" t="s">
        <v>535</v>
      </c>
      <c r="D254" t="b">
        <v>0</v>
      </c>
      <c r="E254" t="b">
        <v>0</v>
      </c>
      <c r="F254" t="s">
        <v>23</v>
      </c>
      <c r="J254">
        <v>2.0000000000000001E-4</v>
      </c>
      <c r="K254" t="s">
        <v>803</v>
      </c>
      <c r="L254">
        <v>3.984991103076584E-6</v>
      </c>
      <c r="M254">
        <v>2.118270570967976E-7</v>
      </c>
      <c r="N254" t="s">
        <v>837</v>
      </c>
      <c r="O254">
        <v>90959.99</v>
      </c>
      <c r="P254">
        <v>3.810176213519512E-6</v>
      </c>
      <c r="Q254" t="s">
        <v>1232</v>
      </c>
      <c r="R254">
        <v>0</v>
      </c>
      <c r="S254" t="b">
        <v>0</v>
      </c>
      <c r="T254" t="b">
        <v>1</v>
      </c>
      <c r="U254" s="2" t="s">
        <v>1237</v>
      </c>
      <c r="V254" s="2" t="s">
        <v>1238</v>
      </c>
      <c r="W254" s="2"/>
    </row>
    <row r="255" spans="1:23" x14ac:dyDescent="0.2">
      <c r="A255" t="s">
        <v>537</v>
      </c>
      <c r="D255" t="b">
        <v>0</v>
      </c>
      <c r="E255" t="b">
        <v>0</v>
      </c>
      <c r="F255" t="s">
        <v>23</v>
      </c>
      <c r="J255">
        <v>2.0000000000000001E-4</v>
      </c>
      <c r="K255" t="s">
        <v>803</v>
      </c>
      <c r="L255">
        <v>6.2226477738303311E-6</v>
      </c>
      <c r="M255">
        <v>2.463549520509333E-7</v>
      </c>
      <c r="N255" t="s">
        <v>837</v>
      </c>
      <c r="O255">
        <v>90959.99</v>
      </c>
      <c r="P255">
        <v>3.810176213519512E-6</v>
      </c>
      <c r="Q255" t="s">
        <v>1232</v>
      </c>
      <c r="R255">
        <v>0</v>
      </c>
      <c r="S255" t="b">
        <v>0</v>
      </c>
      <c r="T255" t="b">
        <v>1</v>
      </c>
      <c r="U255" s="2" t="s">
        <v>1237</v>
      </c>
      <c r="V255" s="2" t="s">
        <v>1238</v>
      </c>
      <c r="W255" s="2"/>
    </row>
    <row r="256" spans="1:23" x14ac:dyDescent="0.2">
      <c r="A256" t="s">
        <v>539</v>
      </c>
      <c r="D256" t="b">
        <v>0</v>
      </c>
      <c r="E256" t="b">
        <v>0</v>
      </c>
      <c r="F256" t="s">
        <v>23</v>
      </c>
      <c r="J256">
        <v>2.0000000000000001E-4</v>
      </c>
      <c r="K256" t="s">
        <v>803</v>
      </c>
      <c r="L256">
        <v>4.4235144843349851E-6</v>
      </c>
      <c r="M256">
        <v>1.957307247418175E-7</v>
      </c>
      <c r="N256" t="s">
        <v>837</v>
      </c>
      <c r="O256">
        <v>90959.99</v>
      </c>
      <c r="P256">
        <v>3.810176213519512E-6</v>
      </c>
      <c r="Q256" t="s">
        <v>1232</v>
      </c>
      <c r="R256">
        <v>0</v>
      </c>
      <c r="S256" t="b">
        <v>0</v>
      </c>
      <c r="T256" t="b">
        <v>1</v>
      </c>
      <c r="U256" s="2" t="s">
        <v>1237</v>
      </c>
      <c r="V256" s="2" t="s">
        <v>1238</v>
      </c>
      <c r="W256" s="2"/>
    </row>
    <row r="257" spans="1:23" x14ac:dyDescent="0.2">
      <c r="A257" t="s">
        <v>541</v>
      </c>
      <c r="D257" t="b">
        <v>0</v>
      </c>
      <c r="E257" t="b">
        <v>0</v>
      </c>
      <c r="F257" t="s">
        <v>23</v>
      </c>
      <c r="J257">
        <v>2.0000000000000001E-4</v>
      </c>
      <c r="K257" t="s">
        <v>803</v>
      </c>
      <c r="L257">
        <v>6.4519565205886117E-6</v>
      </c>
      <c r="M257">
        <v>2.3716140046566471E-7</v>
      </c>
      <c r="N257" t="s">
        <v>837</v>
      </c>
      <c r="O257">
        <v>90959.99</v>
      </c>
      <c r="P257">
        <v>3.810176213519512E-6</v>
      </c>
      <c r="Q257" t="s">
        <v>1232</v>
      </c>
      <c r="R257">
        <v>0</v>
      </c>
      <c r="S257" t="b">
        <v>0</v>
      </c>
      <c r="T257" t="b">
        <v>1</v>
      </c>
      <c r="U257" s="2" t="s">
        <v>1237</v>
      </c>
      <c r="V257" s="2" t="s">
        <v>1238</v>
      </c>
      <c r="W257" s="2"/>
    </row>
    <row r="258" spans="1:23" x14ac:dyDescent="0.2">
      <c r="A258" t="s">
        <v>543</v>
      </c>
      <c r="D258" t="b">
        <v>0</v>
      </c>
      <c r="E258" t="b">
        <v>0</v>
      </c>
      <c r="F258" t="s">
        <v>23</v>
      </c>
      <c r="J258">
        <v>2.0000000000000001E-4</v>
      </c>
      <c r="K258" t="s">
        <v>803</v>
      </c>
      <c r="L258">
        <v>6.6276814379056718E-6</v>
      </c>
      <c r="M258">
        <v>2.3437248317820981E-7</v>
      </c>
      <c r="N258" t="s">
        <v>837</v>
      </c>
      <c r="O258">
        <v>90959.99</v>
      </c>
      <c r="P258">
        <v>3.810176213519512E-6</v>
      </c>
      <c r="Q258" t="s">
        <v>1232</v>
      </c>
      <c r="R258">
        <v>0</v>
      </c>
      <c r="S258" t="b">
        <v>0</v>
      </c>
      <c r="T258" t="b">
        <v>1</v>
      </c>
      <c r="U258" s="2" t="s">
        <v>1237</v>
      </c>
      <c r="V258" s="2" t="s">
        <v>1238</v>
      </c>
      <c r="W258" s="2"/>
    </row>
    <row r="259" spans="1:23" x14ac:dyDescent="0.2">
      <c r="A259" t="s">
        <v>545</v>
      </c>
      <c r="D259" t="b">
        <v>0</v>
      </c>
      <c r="E259" t="b">
        <v>0</v>
      </c>
      <c r="F259" t="s">
        <v>23</v>
      </c>
      <c r="J259">
        <v>2.0000000000000001E-4</v>
      </c>
      <c r="K259" t="s">
        <v>803</v>
      </c>
      <c r="L259">
        <v>9.230279057721568E-6</v>
      </c>
      <c r="M259">
        <v>2.7853973668888348E-7</v>
      </c>
      <c r="N259" t="s">
        <v>837</v>
      </c>
      <c r="O259">
        <v>90959.99</v>
      </c>
      <c r="P259">
        <v>3.810176213519512E-6</v>
      </c>
      <c r="Q259" t="s">
        <v>1232</v>
      </c>
      <c r="R259">
        <v>0</v>
      </c>
      <c r="S259" t="b">
        <v>0</v>
      </c>
      <c r="T259" t="b">
        <v>1</v>
      </c>
      <c r="U259" s="2" t="s">
        <v>1237</v>
      </c>
      <c r="V259" s="2" t="s">
        <v>1238</v>
      </c>
      <c r="W259" s="2"/>
    </row>
    <row r="260" spans="1:23" x14ac:dyDescent="0.2">
      <c r="A260" t="s">
        <v>547</v>
      </c>
      <c r="D260" t="b">
        <v>0</v>
      </c>
      <c r="E260" t="b">
        <v>0</v>
      </c>
      <c r="F260" t="s">
        <v>23</v>
      </c>
      <c r="J260">
        <v>2.0000000000000001E-4</v>
      </c>
      <c r="K260" t="s">
        <v>803</v>
      </c>
      <c r="L260">
        <v>3.8299270884299543E-6</v>
      </c>
      <c r="M260">
        <v>4.6888707465325302E-7</v>
      </c>
      <c r="N260" t="s">
        <v>837</v>
      </c>
      <c r="O260">
        <v>90959.99</v>
      </c>
      <c r="P260">
        <v>3.810176213519512E-6</v>
      </c>
      <c r="Q260" t="s">
        <v>1232</v>
      </c>
      <c r="R260">
        <v>0</v>
      </c>
      <c r="S260" t="b">
        <v>0</v>
      </c>
      <c r="T260" t="b">
        <v>1</v>
      </c>
      <c r="U260" s="2" t="s">
        <v>1237</v>
      </c>
      <c r="V260" s="2" t="s">
        <v>1238</v>
      </c>
      <c r="W260" s="2"/>
    </row>
    <row r="261" spans="1:23" x14ac:dyDescent="0.2">
      <c r="A261" t="s">
        <v>549</v>
      </c>
      <c r="D261" t="b">
        <v>0</v>
      </c>
      <c r="E261" t="b">
        <v>0</v>
      </c>
      <c r="F261" t="s">
        <v>23</v>
      </c>
      <c r="J261">
        <v>2.0000000000000001E-4</v>
      </c>
      <c r="K261" t="s">
        <v>803</v>
      </c>
      <c r="L261">
        <v>1.7182894714297591E-6</v>
      </c>
      <c r="M261">
        <v>2.2140135911458589E-7</v>
      </c>
      <c r="N261" t="s">
        <v>837</v>
      </c>
      <c r="O261">
        <v>90959.99</v>
      </c>
      <c r="P261">
        <v>3.810176213519512E-6</v>
      </c>
      <c r="Q261" t="s">
        <v>1232</v>
      </c>
      <c r="R261">
        <v>0</v>
      </c>
      <c r="S261" t="b">
        <v>0</v>
      </c>
      <c r="T261" t="b">
        <v>1</v>
      </c>
      <c r="U261" s="2" t="s">
        <v>1237</v>
      </c>
      <c r="V261" s="2" t="s">
        <v>1238</v>
      </c>
      <c r="W261" s="2"/>
    </row>
    <row r="262" spans="1:23" x14ac:dyDescent="0.2">
      <c r="A262" t="s">
        <v>551</v>
      </c>
      <c r="D262" t="b">
        <v>0</v>
      </c>
      <c r="E262" t="b">
        <v>0</v>
      </c>
      <c r="F262" t="s">
        <v>23</v>
      </c>
      <c r="J262">
        <v>2.0000000000000001E-4</v>
      </c>
      <c r="K262" t="s">
        <v>803</v>
      </c>
      <c r="L262">
        <v>3.3873468783212649E-6</v>
      </c>
      <c r="M262">
        <v>3.5889099670447801E-7</v>
      </c>
      <c r="N262" t="s">
        <v>837</v>
      </c>
      <c r="O262">
        <v>90959.99</v>
      </c>
      <c r="P262">
        <v>3.810176213519512E-6</v>
      </c>
      <c r="Q262" t="s">
        <v>1232</v>
      </c>
      <c r="R262">
        <v>0</v>
      </c>
      <c r="S262" t="b">
        <v>0</v>
      </c>
      <c r="T262" t="b">
        <v>1</v>
      </c>
      <c r="U262" s="2" t="s">
        <v>1237</v>
      </c>
      <c r="V262" s="2" t="s">
        <v>1238</v>
      </c>
      <c r="W262" s="2"/>
    </row>
    <row r="263" spans="1:23" x14ac:dyDescent="0.2">
      <c r="A263" t="s">
        <v>553</v>
      </c>
      <c r="D263" t="b">
        <v>0</v>
      </c>
      <c r="E263" t="b">
        <v>0</v>
      </c>
      <c r="F263" t="s">
        <v>23</v>
      </c>
      <c r="J263">
        <v>2.0000000000000001E-4</v>
      </c>
      <c r="K263" t="s">
        <v>803</v>
      </c>
      <c r="L263">
        <v>8.0870034251044826E-7</v>
      </c>
      <c r="M263">
        <v>5.9851443573915343E-8</v>
      </c>
      <c r="N263" t="s">
        <v>837</v>
      </c>
      <c r="O263">
        <v>90959.99</v>
      </c>
      <c r="P263">
        <v>3.810176213519512E-6</v>
      </c>
      <c r="Q263" t="s">
        <v>1232</v>
      </c>
      <c r="R263">
        <v>0</v>
      </c>
      <c r="S263" t="b">
        <v>0</v>
      </c>
      <c r="T263" t="b">
        <v>1</v>
      </c>
      <c r="U263" s="2" t="s">
        <v>1237</v>
      </c>
      <c r="V263" s="2" t="s">
        <v>1238</v>
      </c>
      <c r="W263" s="2"/>
    </row>
    <row r="264" spans="1:23" x14ac:dyDescent="0.2">
      <c r="A264" t="s">
        <v>555</v>
      </c>
      <c r="D264" t="b">
        <v>0</v>
      </c>
      <c r="E264" t="b">
        <v>0</v>
      </c>
      <c r="F264" t="s">
        <v>23</v>
      </c>
      <c r="J264">
        <v>2.0000000000000001E-4</v>
      </c>
      <c r="K264" t="s">
        <v>803</v>
      </c>
      <c r="L264">
        <v>8.8805824737913287E-7</v>
      </c>
      <c r="M264">
        <v>6.8004885800239511E-8</v>
      </c>
      <c r="N264" t="s">
        <v>837</v>
      </c>
      <c r="O264">
        <v>90959.99</v>
      </c>
      <c r="P264">
        <v>3.810176213519512E-6</v>
      </c>
      <c r="Q264" t="s">
        <v>1232</v>
      </c>
      <c r="R264">
        <v>0</v>
      </c>
      <c r="S264" t="b">
        <v>0</v>
      </c>
      <c r="T264" t="b">
        <v>1</v>
      </c>
      <c r="U264" s="2" t="s">
        <v>1237</v>
      </c>
      <c r="V264" s="2" t="s">
        <v>1238</v>
      </c>
      <c r="W264" s="2"/>
    </row>
    <row r="265" spans="1:23" x14ac:dyDescent="0.2">
      <c r="A265" t="s">
        <v>557</v>
      </c>
      <c r="B265">
        <v>6.6659239492824774E-6</v>
      </c>
      <c r="D265" t="b">
        <v>1</v>
      </c>
      <c r="E265" t="b">
        <v>0</v>
      </c>
      <c r="F265" t="s">
        <v>104</v>
      </c>
      <c r="G265">
        <v>0.96400560138467506</v>
      </c>
      <c r="J265">
        <v>2.0000000000000001E-4</v>
      </c>
      <c r="K265" t="s">
        <v>804</v>
      </c>
      <c r="L265">
        <v>1.6265347092272289E-6</v>
      </c>
      <c r="M265">
        <v>1.065061396643508E-7</v>
      </c>
      <c r="N265" t="s">
        <v>837</v>
      </c>
      <c r="O265">
        <v>90959.99</v>
      </c>
      <c r="P265">
        <v>3.810176213519512E-6</v>
      </c>
      <c r="Q265" t="s">
        <v>1234</v>
      </c>
      <c r="R265">
        <v>1</v>
      </c>
      <c r="S265" t="b">
        <v>0</v>
      </c>
      <c r="T265" t="b">
        <v>1</v>
      </c>
      <c r="U265" s="2" t="s">
        <v>1237</v>
      </c>
      <c r="V265" s="2" t="s">
        <v>1238</v>
      </c>
      <c r="W265" s="2"/>
    </row>
    <row r="266" spans="1:23" x14ac:dyDescent="0.2">
      <c r="A266" t="s">
        <v>559</v>
      </c>
      <c r="B266">
        <v>1.5306071945663639E-5</v>
      </c>
      <c r="D266" t="b">
        <v>1</v>
      </c>
      <c r="E266" t="b">
        <v>0</v>
      </c>
      <c r="F266" t="s">
        <v>104</v>
      </c>
      <c r="G266">
        <v>0.99034726048776167</v>
      </c>
      <c r="J266">
        <v>2.0000000000000001E-4</v>
      </c>
      <c r="K266" t="s">
        <v>804</v>
      </c>
      <c r="L266">
        <v>3.8704191126082604E-6</v>
      </c>
      <c r="M266">
        <v>2.6043872776577608E-7</v>
      </c>
      <c r="N266" t="s">
        <v>837</v>
      </c>
      <c r="O266">
        <v>90959.99</v>
      </c>
      <c r="P266">
        <v>3.810176213519512E-6</v>
      </c>
      <c r="Q266" t="s">
        <v>1234</v>
      </c>
      <c r="R266">
        <v>1</v>
      </c>
      <c r="S266" t="b">
        <v>0</v>
      </c>
      <c r="T266" t="b">
        <v>1</v>
      </c>
      <c r="U266" s="2" t="s">
        <v>1237</v>
      </c>
      <c r="V266" s="2" t="s">
        <v>1238</v>
      </c>
      <c r="W266" s="2"/>
    </row>
    <row r="267" spans="1:23" x14ac:dyDescent="0.2">
      <c r="A267" t="s">
        <v>561</v>
      </c>
      <c r="D267" t="b">
        <v>0</v>
      </c>
      <c r="E267" t="b">
        <v>0</v>
      </c>
      <c r="F267" t="s">
        <v>23</v>
      </c>
      <c r="J267">
        <v>2.0000000000000001E-4</v>
      </c>
      <c r="K267" t="s">
        <v>803</v>
      </c>
      <c r="L267">
        <v>4.4323684156577647E-6</v>
      </c>
      <c r="M267">
        <v>1.9698167393643509E-7</v>
      </c>
      <c r="N267" t="s">
        <v>837</v>
      </c>
      <c r="O267">
        <v>90959.99</v>
      </c>
      <c r="P267">
        <v>3.810176213519512E-6</v>
      </c>
      <c r="Q267" t="s">
        <v>1232</v>
      </c>
      <c r="R267">
        <v>0</v>
      </c>
      <c r="S267" t="b">
        <v>0</v>
      </c>
      <c r="T267" t="b">
        <v>1</v>
      </c>
      <c r="U267" s="2" t="s">
        <v>1237</v>
      </c>
      <c r="V267" s="2" t="s">
        <v>1238</v>
      </c>
      <c r="W267" s="2"/>
    </row>
    <row r="268" spans="1:23" x14ac:dyDescent="0.2">
      <c r="A268" t="s">
        <v>563</v>
      </c>
      <c r="D268" t="b">
        <v>0</v>
      </c>
      <c r="E268" t="b">
        <v>0</v>
      </c>
      <c r="F268" t="s">
        <v>23</v>
      </c>
      <c r="J268">
        <v>2.0000000000000001E-4</v>
      </c>
      <c r="K268" t="s">
        <v>803</v>
      </c>
      <c r="L268">
        <v>4.4696616800738372E-6</v>
      </c>
      <c r="M268">
        <v>1.658387603629496E-7</v>
      </c>
      <c r="N268" t="s">
        <v>837</v>
      </c>
      <c r="O268">
        <v>90959.99</v>
      </c>
      <c r="P268">
        <v>3.810176213519512E-6</v>
      </c>
      <c r="Q268" t="s">
        <v>1232</v>
      </c>
      <c r="R268">
        <v>0</v>
      </c>
      <c r="S268" t="b">
        <v>0</v>
      </c>
      <c r="T268" t="b">
        <v>1</v>
      </c>
      <c r="U268" s="2" t="s">
        <v>1237</v>
      </c>
      <c r="V268" s="2" t="s">
        <v>1238</v>
      </c>
      <c r="W268" s="2"/>
    </row>
    <row r="269" spans="1:23" x14ac:dyDescent="0.2">
      <c r="A269" t="s">
        <v>565</v>
      </c>
      <c r="D269" t="b">
        <v>0</v>
      </c>
      <c r="E269" t="b">
        <v>0</v>
      </c>
      <c r="F269" t="s">
        <v>23</v>
      </c>
      <c r="J269">
        <v>2.0000000000000001E-4</v>
      </c>
      <c r="K269" t="s">
        <v>803</v>
      </c>
      <c r="L269">
        <v>5.7174599630006383E-6</v>
      </c>
      <c r="M269">
        <v>1.9739173694278099E-7</v>
      </c>
      <c r="N269" t="s">
        <v>837</v>
      </c>
      <c r="O269">
        <v>90959.99</v>
      </c>
      <c r="P269">
        <v>3.810176213519512E-6</v>
      </c>
      <c r="Q269" t="s">
        <v>1232</v>
      </c>
      <c r="R269">
        <v>0</v>
      </c>
      <c r="S269" t="b">
        <v>0</v>
      </c>
      <c r="T269" t="b">
        <v>1</v>
      </c>
      <c r="U269" s="2" t="s">
        <v>1237</v>
      </c>
      <c r="V269" s="2" t="s">
        <v>1238</v>
      </c>
      <c r="W269" s="2"/>
    </row>
    <row r="270" spans="1:23" x14ac:dyDescent="0.2">
      <c r="A270" t="s">
        <v>567</v>
      </c>
      <c r="D270" t="b">
        <v>0</v>
      </c>
      <c r="E270" t="b">
        <v>0</v>
      </c>
      <c r="F270" t="s">
        <v>23</v>
      </c>
      <c r="J270">
        <v>2.0000000000000001E-4</v>
      </c>
      <c r="K270" t="s">
        <v>803</v>
      </c>
      <c r="L270">
        <v>7.5702751749860422E-6</v>
      </c>
      <c r="M270">
        <v>2.4696131064240627E-7</v>
      </c>
      <c r="N270" t="s">
        <v>837</v>
      </c>
      <c r="O270">
        <v>90959.99</v>
      </c>
      <c r="P270">
        <v>3.810176213519512E-6</v>
      </c>
      <c r="Q270" t="s">
        <v>1232</v>
      </c>
      <c r="R270">
        <v>0</v>
      </c>
      <c r="S270" t="b">
        <v>0</v>
      </c>
      <c r="T270" t="b">
        <v>1</v>
      </c>
      <c r="U270" s="2" t="s">
        <v>1237</v>
      </c>
      <c r="V270" s="2" t="s">
        <v>1238</v>
      </c>
      <c r="W270" s="2"/>
    </row>
    <row r="271" spans="1:23" x14ac:dyDescent="0.2">
      <c r="A271" t="s">
        <v>569</v>
      </c>
      <c r="D271" t="b">
        <v>0</v>
      </c>
      <c r="E271" t="b">
        <v>0</v>
      </c>
      <c r="F271" t="s">
        <v>23</v>
      </c>
      <c r="J271">
        <v>2.0000000000000001E-4</v>
      </c>
      <c r="K271" t="s">
        <v>803</v>
      </c>
      <c r="L271">
        <v>1.040402480971698E-5</v>
      </c>
      <c r="M271">
        <v>4.1544010725003839E-7</v>
      </c>
      <c r="N271" t="s">
        <v>837</v>
      </c>
      <c r="O271">
        <v>90959.99</v>
      </c>
      <c r="P271">
        <v>3.810176213519512E-6</v>
      </c>
      <c r="Q271" t="s">
        <v>1232</v>
      </c>
      <c r="R271">
        <v>0</v>
      </c>
      <c r="S271" t="b">
        <v>0</v>
      </c>
      <c r="T271" t="b">
        <v>1</v>
      </c>
      <c r="U271" s="2" t="s">
        <v>1237</v>
      </c>
      <c r="V271" s="2" t="s">
        <v>1238</v>
      </c>
      <c r="W271" s="2"/>
    </row>
    <row r="272" spans="1:23" x14ac:dyDescent="0.2">
      <c r="A272" t="s">
        <v>571</v>
      </c>
      <c r="B272">
        <v>3.5240626764260617E-5</v>
      </c>
      <c r="C272">
        <v>4.1797867050724608E-6</v>
      </c>
      <c r="D272" t="b">
        <v>1</v>
      </c>
      <c r="E272" t="b">
        <v>1</v>
      </c>
      <c r="G272">
        <v>0.98161593165798866</v>
      </c>
      <c r="H272">
        <v>7.0672327595538625E-2</v>
      </c>
      <c r="I272">
        <v>0.1186070478551024</v>
      </c>
      <c r="J272">
        <v>2.0000000000000001E-4</v>
      </c>
      <c r="K272" t="s">
        <v>804</v>
      </c>
      <c r="L272">
        <v>6.9893651904070808E-5</v>
      </c>
      <c r="M272">
        <v>9.6499342437074186E-6</v>
      </c>
      <c r="N272" t="s">
        <v>871</v>
      </c>
      <c r="O272">
        <v>90959.99</v>
      </c>
      <c r="P272">
        <v>3.810176213519512E-6</v>
      </c>
      <c r="Q272" t="s">
        <v>1234</v>
      </c>
      <c r="R272">
        <v>1</v>
      </c>
      <c r="S272" t="b">
        <v>1</v>
      </c>
      <c r="T272" t="b">
        <v>1</v>
      </c>
      <c r="U272">
        <v>3.5240626764260617E-5</v>
      </c>
      <c r="V272" t="s">
        <v>1235</v>
      </c>
      <c r="W272">
        <v>1.9833260166346891</v>
      </c>
    </row>
    <row r="273" spans="1:23" x14ac:dyDescent="0.2">
      <c r="A273" t="s">
        <v>573</v>
      </c>
      <c r="B273">
        <v>1.656460747291944E-5</v>
      </c>
      <c r="C273">
        <v>4.1629972055370796E-6</v>
      </c>
      <c r="D273" t="b">
        <v>1</v>
      </c>
      <c r="E273" t="b">
        <v>0</v>
      </c>
      <c r="F273" t="s">
        <v>86</v>
      </c>
      <c r="G273">
        <v>0.95170292461290151</v>
      </c>
      <c r="H273">
        <v>0.1942655890922573</v>
      </c>
      <c r="I273">
        <v>0.25131879595353729</v>
      </c>
      <c r="J273">
        <v>2.0000000000000001E-4</v>
      </c>
      <c r="K273" t="s">
        <v>804</v>
      </c>
      <c r="L273">
        <v>9.0807884714340779E-6</v>
      </c>
      <c r="M273">
        <v>3.1171111335961021E-7</v>
      </c>
      <c r="N273" t="s">
        <v>837</v>
      </c>
      <c r="O273">
        <v>90959.99</v>
      </c>
      <c r="P273">
        <v>3.810176213519512E-6</v>
      </c>
      <c r="Q273" t="s">
        <v>1234</v>
      </c>
      <c r="R273">
        <v>1</v>
      </c>
      <c r="S273" t="b">
        <v>0</v>
      </c>
      <c r="T273" t="b">
        <v>1</v>
      </c>
      <c r="U273" s="2" t="s">
        <v>1237</v>
      </c>
      <c r="V273" s="2" t="s">
        <v>1238</v>
      </c>
      <c r="W273" s="2"/>
    </row>
    <row r="274" spans="1:23" x14ac:dyDescent="0.2">
      <c r="A274" t="s">
        <v>575</v>
      </c>
      <c r="B274">
        <v>2.2893900621225101E-5</v>
      </c>
      <c r="C274">
        <v>7.4686218360744152E-6</v>
      </c>
      <c r="D274" t="b">
        <v>1</v>
      </c>
      <c r="E274" t="b">
        <v>0</v>
      </c>
      <c r="F274" t="s">
        <v>86</v>
      </c>
      <c r="G274">
        <v>0.94285068464629262</v>
      </c>
      <c r="H274">
        <v>0.23746831962935089</v>
      </c>
      <c r="I274">
        <v>0.32622758173197458</v>
      </c>
      <c r="J274">
        <v>2.0000000000000001E-4</v>
      </c>
      <c r="K274" t="s">
        <v>804</v>
      </c>
      <c r="L274">
        <v>7.4962801850922598E-6</v>
      </c>
      <c r="M274">
        <v>2.8898502484661488E-7</v>
      </c>
      <c r="N274" t="s">
        <v>837</v>
      </c>
      <c r="O274">
        <v>90959.99</v>
      </c>
      <c r="P274">
        <v>3.810176213519512E-6</v>
      </c>
      <c r="Q274" t="s">
        <v>1234</v>
      </c>
      <c r="R274">
        <v>1</v>
      </c>
      <c r="S274" t="b">
        <v>0</v>
      </c>
      <c r="T274" t="b">
        <v>1</v>
      </c>
      <c r="U274" s="2" t="s">
        <v>1237</v>
      </c>
      <c r="V274" s="2" t="s">
        <v>1238</v>
      </c>
      <c r="W274" s="2"/>
    </row>
    <row r="275" spans="1:23" x14ac:dyDescent="0.2">
      <c r="A275" t="s">
        <v>577</v>
      </c>
      <c r="B275">
        <v>8.4355522014413504E-9</v>
      </c>
      <c r="C275">
        <v>1.9164500939883239E-6</v>
      </c>
      <c r="D275" t="b">
        <v>1</v>
      </c>
      <c r="E275" t="b">
        <v>0</v>
      </c>
      <c r="F275" t="s">
        <v>48</v>
      </c>
      <c r="G275">
        <v>0.89634821625132322</v>
      </c>
      <c r="H275">
        <v>227.16175221547871</v>
      </c>
      <c r="I275">
        <v>227.18727218128851</v>
      </c>
      <c r="J275">
        <v>2.0000000000000001E-4</v>
      </c>
      <c r="K275" t="s">
        <v>804</v>
      </c>
      <c r="L275">
        <v>4.9083359069444787E-6</v>
      </c>
      <c r="M275">
        <v>2.2647170521972541E-7</v>
      </c>
      <c r="N275" t="s">
        <v>837</v>
      </c>
      <c r="O275">
        <v>90959.99</v>
      </c>
      <c r="P275">
        <v>3.810176213519512E-6</v>
      </c>
      <c r="Q275" t="s">
        <v>1232</v>
      </c>
      <c r="R275">
        <v>0</v>
      </c>
      <c r="S275" t="b">
        <v>0</v>
      </c>
      <c r="T275" t="b">
        <v>1</v>
      </c>
      <c r="U275" s="2" t="s">
        <v>1237</v>
      </c>
      <c r="V275" s="2" t="s">
        <v>1238</v>
      </c>
      <c r="W275" s="2"/>
    </row>
    <row r="276" spans="1:23" x14ac:dyDescent="0.2">
      <c r="A276" t="s">
        <v>579</v>
      </c>
      <c r="B276">
        <v>2.3307203764318629E-5</v>
      </c>
      <c r="C276">
        <v>1.337722312053734E-5</v>
      </c>
      <c r="D276" t="b">
        <v>1</v>
      </c>
      <c r="E276" t="b">
        <v>0</v>
      </c>
      <c r="F276" t="s">
        <v>48</v>
      </c>
      <c r="G276">
        <v>0.83725328820277634</v>
      </c>
      <c r="H276">
        <v>0.41481645969400599</v>
      </c>
      <c r="I276">
        <v>0.57395229628604139</v>
      </c>
      <c r="J276">
        <v>2.0000000000000001E-4</v>
      </c>
      <c r="K276" t="s">
        <v>804</v>
      </c>
      <c r="L276">
        <v>3.1016075238894311E-6</v>
      </c>
      <c r="M276">
        <v>1.945647675423851E-7</v>
      </c>
      <c r="N276" t="s">
        <v>837</v>
      </c>
      <c r="O276">
        <v>90959.99</v>
      </c>
      <c r="P276">
        <v>3.810176213519512E-6</v>
      </c>
      <c r="Q276" t="s">
        <v>1234</v>
      </c>
      <c r="R276">
        <v>1</v>
      </c>
      <c r="S276" t="b">
        <v>0</v>
      </c>
      <c r="T276" t="b">
        <v>1</v>
      </c>
      <c r="U276" s="2" t="s">
        <v>1237</v>
      </c>
      <c r="V276" s="2" t="s">
        <v>1238</v>
      </c>
      <c r="W276" s="2"/>
    </row>
    <row r="277" spans="1:23" x14ac:dyDescent="0.2">
      <c r="A277" t="s">
        <v>581</v>
      </c>
      <c r="B277">
        <v>6.701522363245436E-5</v>
      </c>
      <c r="C277">
        <v>2.1314757395222311E-5</v>
      </c>
      <c r="D277" t="b">
        <v>1</v>
      </c>
      <c r="E277" t="b">
        <v>0</v>
      </c>
      <c r="F277" t="s">
        <v>86</v>
      </c>
      <c r="G277">
        <v>0.68555047850334838</v>
      </c>
      <c r="H277">
        <v>0.1016123536791366</v>
      </c>
      <c r="I277">
        <v>0.31805843866347888</v>
      </c>
      <c r="J277">
        <v>2.0000000000000001E-4</v>
      </c>
      <c r="K277" t="s">
        <v>804</v>
      </c>
      <c r="L277">
        <v>1.7149982776523381E-6</v>
      </c>
      <c r="M277">
        <v>1.3436205082715141E-7</v>
      </c>
      <c r="N277" t="s">
        <v>837</v>
      </c>
      <c r="O277">
        <v>90959.99</v>
      </c>
      <c r="P277">
        <v>3.810176213519512E-6</v>
      </c>
      <c r="Q277" t="s">
        <v>1234</v>
      </c>
      <c r="R277">
        <v>1</v>
      </c>
      <c r="S277" t="b">
        <v>0</v>
      </c>
      <c r="T277" t="b">
        <v>1</v>
      </c>
      <c r="U277" s="2" t="s">
        <v>1237</v>
      </c>
      <c r="V277" s="2" t="s">
        <v>1238</v>
      </c>
      <c r="W277" s="2"/>
    </row>
    <row r="278" spans="1:23" x14ac:dyDescent="0.2">
      <c r="A278" t="s">
        <v>583</v>
      </c>
      <c r="D278" t="b">
        <v>0</v>
      </c>
      <c r="E278" t="b">
        <v>0</v>
      </c>
      <c r="F278" t="s">
        <v>23</v>
      </c>
      <c r="J278">
        <v>2.0000000000000001E-4</v>
      </c>
      <c r="K278" t="s">
        <v>803</v>
      </c>
      <c r="L278">
        <v>7.7367344458474957E-6</v>
      </c>
      <c r="M278">
        <v>4.4540700314816401E-7</v>
      </c>
      <c r="N278" t="s">
        <v>837</v>
      </c>
      <c r="O278">
        <v>90959.99</v>
      </c>
      <c r="P278">
        <v>3.810176213519512E-6</v>
      </c>
      <c r="Q278" t="s">
        <v>1232</v>
      </c>
      <c r="R278">
        <v>0</v>
      </c>
      <c r="S278" t="b">
        <v>0</v>
      </c>
      <c r="T278" t="b">
        <v>1</v>
      </c>
      <c r="U278" s="2" t="s">
        <v>1237</v>
      </c>
      <c r="V278" s="2" t="s">
        <v>1238</v>
      </c>
      <c r="W278" s="2"/>
    </row>
    <row r="279" spans="1:23" x14ac:dyDescent="0.2">
      <c r="A279" t="s">
        <v>585</v>
      </c>
      <c r="B279">
        <v>1.8219615664611229E-4</v>
      </c>
      <c r="C279">
        <v>1.64339148362173E-4</v>
      </c>
      <c r="D279" t="b">
        <v>1</v>
      </c>
      <c r="E279" t="b">
        <v>0</v>
      </c>
      <c r="F279" t="s">
        <v>48</v>
      </c>
      <c r="G279">
        <v>0.91971023282170195</v>
      </c>
      <c r="H279">
        <v>0.25725701683024549</v>
      </c>
      <c r="I279">
        <v>0.90199020323670287</v>
      </c>
      <c r="J279">
        <v>2.0000000000000001E-4</v>
      </c>
      <c r="K279" t="s">
        <v>804</v>
      </c>
      <c r="L279">
        <v>5.0071495865405427E-5</v>
      </c>
      <c r="M279">
        <v>2.494148005296198E-6</v>
      </c>
      <c r="N279" t="s">
        <v>837</v>
      </c>
      <c r="O279">
        <v>90959.99</v>
      </c>
      <c r="P279">
        <v>3.810176213519512E-6</v>
      </c>
      <c r="Q279" t="s">
        <v>1234</v>
      </c>
      <c r="R279">
        <v>1</v>
      </c>
      <c r="S279" t="b">
        <v>0</v>
      </c>
      <c r="T279" t="b">
        <v>1</v>
      </c>
      <c r="U279" s="2" t="s">
        <v>1237</v>
      </c>
      <c r="V279" s="2" t="s">
        <v>1238</v>
      </c>
      <c r="W279" s="2"/>
    </row>
    <row r="280" spans="1:23" x14ac:dyDescent="0.2">
      <c r="A280" t="s">
        <v>587</v>
      </c>
      <c r="B280">
        <v>6.3082289169987682E-6</v>
      </c>
      <c r="D280" t="b">
        <v>1</v>
      </c>
      <c r="E280" t="b">
        <v>0</v>
      </c>
      <c r="F280" t="s">
        <v>104</v>
      </c>
      <c r="G280">
        <v>0.98879368017823643</v>
      </c>
      <c r="J280">
        <v>2.0000000000000001E-4</v>
      </c>
      <c r="K280" t="s">
        <v>804</v>
      </c>
      <c r="L280">
        <v>4.8423742859242182E-6</v>
      </c>
      <c r="M280">
        <v>2.950293583873602E-7</v>
      </c>
      <c r="N280" t="s">
        <v>837</v>
      </c>
      <c r="O280">
        <v>90959.99</v>
      </c>
      <c r="P280">
        <v>3.810176213519512E-6</v>
      </c>
      <c r="Q280" t="s">
        <v>1234</v>
      </c>
      <c r="R280">
        <v>1</v>
      </c>
      <c r="S280" t="b">
        <v>0</v>
      </c>
      <c r="T280" t="b">
        <v>1</v>
      </c>
      <c r="U280" s="2" t="s">
        <v>1237</v>
      </c>
      <c r="V280" s="2" t="s">
        <v>1238</v>
      </c>
      <c r="W280" s="2"/>
    </row>
    <row r="281" spans="1:23" x14ac:dyDescent="0.2">
      <c r="A281" t="s">
        <v>589</v>
      </c>
      <c r="D281" t="b">
        <v>0</v>
      </c>
      <c r="E281" t="b">
        <v>0</v>
      </c>
      <c r="F281" t="s">
        <v>23</v>
      </c>
      <c r="J281">
        <v>2.0000000000000001E-4</v>
      </c>
      <c r="K281" t="s">
        <v>803</v>
      </c>
      <c r="L281">
        <v>5.4869374922040629E-6</v>
      </c>
      <c r="M281">
        <v>3.1236345385469352E-7</v>
      </c>
      <c r="N281" t="s">
        <v>837</v>
      </c>
      <c r="O281">
        <v>90959.99</v>
      </c>
      <c r="P281">
        <v>3.810176213519512E-6</v>
      </c>
      <c r="Q281" t="s">
        <v>1232</v>
      </c>
      <c r="R281">
        <v>0</v>
      </c>
      <c r="S281" t="b">
        <v>0</v>
      </c>
      <c r="T281" t="b">
        <v>1</v>
      </c>
      <c r="U281" s="2" t="s">
        <v>1237</v>
      </c>
      <c r="V281" s="2" t="s">
        <v>1238</v>
      </c>
      <c r="W281" s="2"/>
    </row>
    <row r="282" spans="1:23" x14ac:dyDescent="0.2">
      <c r="A282" t="s">
        <v>591</v>
      </c>
      <c r="B282">
        <v>4.8566605730247501E-7</v>
      </c>
      <c r="D282" t="b">
        <v>1</v>
      </c>
      <c r="E282" t="b">
        <v>0</v>
      </c>
      <c r="F282" t="s">
        <v>104</v>
      </c>
      <c r="G282">
        <v>0.99365317119060326</v>
      </c>
      <c r="J282">
        <v>2.0000000000000001E-4</v>
      </c>
      <c r="K282" t="s">
        <v>804</v>
      </c>
      <c r="L282">
        <v>4.3481962386846104E-6</v>
      </c>
      <c r="M282">
        <v>2.6679189209282708E-7</v>
      </c>
      <c r="N282" t="s">
        <v>837</v>
      </c>
      <c r="O282">
        <v>90959.99</v>
      </c>
      <c r="P282">
        <v>3.810176213519512E-6</v>
      </c>
      <c r="Q282" t="s">
        <v>1232</v>
      </c>
      <c r="R282">
        <v>0</v>
      </c>
      <c r="S282" t="b">
        <v>0</v>
      </c>
      <c r="T282" t="b">
        <v>1</v>
      </c>
      <c r="U282" s="2" t="s">
        <v>1237</v>
      </c>
      <c r="V282" s="2" t="s">
        <v>1238</v>
      </c>
      <c r="W282" s="2"/>
    </row>
    <row r="283" spans="1:23" x14ac:dyDescent="0.2">
      <c r="A283" t="s">
        <v>593</v>
      </c>
      <c r="D283" t="b">
        <v>0</v>
      </c>
      <c r="E283" t="b">
        <v>0</v>
      </c>
      <c r="F283" t="s">
        <v>23</v>
      </c>
      <c r="J283">
        <v>2.0000000000000001E-4</v>
      </c>
      <c r="K283" t="s">
        <v>803</v>
      </c>
      <c r="L283">
        <v>2.7234823545198601E-6</v>
      </c>
      <c r="M283">
        <v>1.384753905041235E-7</v>
      </c>
      <c r="N283" t="s">
        <v>837</v>
      </c>
      <c r="O283">
        <v>90959.99</v>
      </c>
      <c r="P283">
        <v>3.810176213519512E-6</v>
      </c>
      <c r="Q283" t="s">
        <v>1232</v>
      </c>
      <c r="R283">
        <v>0</v>
      </c>
      <c r="S283" t="b">
        <v>0</v>
      </c>
      <c r="T283" t="b">
        <v>1</v>
      </c>
      <c r="U283" s="2" t="s">
        <v>1237</v>
      </c>
      <c r="V283" s="2" t="s">
        <v>1238</v>
      </c>
      <c r="W283" s="2"/>
    </row>
    <row r="284" spans="1:23" x14ac:dyDescent="0.2">
      <c r="A284" t="s">
        <v>595</v>
      </c>
      <c r="D284" t="b">
        <v>0</v>
      </c>
      <c r="E284" t="b">
        <v>0</v>
      </c>
      <c r="F284" t="s">
        <v>23</v>
      </c>
      <c r="J284">
        <v>2.0000000000000001E-4</v>
      </c>
      <c r="K284" t="s">
        <v>803</v>
      </c>
      <c r="L284">
        <v>6.8665489627719746E-6</v>
      </c>
      <c r="M284">
        <v>4.8612019721621542E-7</v>
      </c>
      <c r="N284" t="s">
        <v>837</v>
      </c>
      <c r="O284">
        <v>90959.99</v>
      </c>
      <c r="P284">
        <v>3.810176213519512E-6</v>
      </c>
      <c r="Q284" t="s">
        <v>1232</v>
      </c>
      <c r="R284">
        <v>0</v>
      </c>
      <c r="S284" t="b">
        <v>0</v>
      </c>
      <c r="T284" t="b">
        <v>1</v>
      </c>
      <c r="U284" s="2" t="s">
        <v>1237</v>
      </c>
      <c r="V284" s="2" t="s">
        <v>1238</v>
      </c>
      <c r="W284" s="2"/>
    </row>
    <row r="285" spans="1:23" x14ac:dyDescent="0.2">
      <c r="A285" t="s">
        <v>597</v>
      </c>
      <c r="D285" t="b">
        <v>0</v>
      </c>
      <c r="E285" t="b">
        <v>0</v>
      </c>
      <c r="F285" t="s">
        <v>23</v>
      </c>
      <c r="J285">
        <v>2.0000000000000001E-4</v>
      </c>
      <c r="K285" t="s">
        <v>803</v>
      </c>
      <c r="L285">
        <v>5.8399793298942168E-6</v>
      </c>
      <c r="M285">
        <v>4.4366831630236041E-7</v>
      </c>
      <c r="N285" t="s">
        <v>837</v>
      </c>
      <c r="O285">
        <v>90959.99</v>
      </c>
      <c r="P285">
        <v>3.810176213519512E-6</v>
      </c>
      <c r="Q285" t="s">
        <v>1232</v>
      </c>
      <c r="R285">
        <v>0</v>
      </c>
      <c r="S285" t="b">
        <v>0</v>
      </c>
      <c r="T285" t="b">
        <v>1</v>
      </c>
      <c r="U285" s="2" t="s">
        <v>1237</v>
      </c>
      <c r="V285" s="2" t="s">
        <v>1238</v>
      </c>
      <c r="W285" s="2"/>
    </row>
    <row r="286" spans="1:23" x14ac:dyDescent="0.2">
      <c r="A286" t="s">
        <v>599</v>
      </c>
      <c r="D286" t="b">
        <v>0</v>
      </c>
      <c r="E286" t="b">
        <v>0</v>
      </c>
      <c r="F286" t="s">
        <v>23</v>
      </c>
      <c r="J286">
        <v>2.0000000000000001E-4</v>
      </c>
      <c r="K286" t="s">
        <v>803</v>
      </c>
      <c r="L286">
        <v>8.4587048643398447E-6</v>
      </c>
      <c r="M286">
        <v>5.3452863768056211E-7</v>
      </c>
      <c r="N286" t="s">
        <v>837</v>
      </c>
      <c r="O286">
        <v>90959.99</v>
      </c>
      <c r="P286">
        <v>3.810176213519512E-6</v>
      </c>
      <c r="Q286" t="s">
        <v>1232</v>
      </c>
      <c r="R286">
        <v>0</v>
      </c>
      <c r="S286" t="b">
        <v>0</v>
      </c>
      <c r="T286" t="b">
        <v>1</v>
      </c>
      <c r="U286" s="2" t="s">
        <v>1237</v>
      </c>
      <c r="V286" s="2" t="s">
        <v>1238</v>
      </c>
      <c r="W286" s="2"/>
    </row>
    <row r="287" spans="1:23" x14ac:dyDescent="0.2">
      <c r="A287" t="s">
        <v>601</v>
      </c>
      <c r="D287" t="b">
        <v>0</v>
      </c>
      <c r="E287" t="b">
        <v>0</v>
      </c>
      <c r="F287" t="s">
        <v>23</v>
      </c>
      <c r="J287">
        <v>2.0000000000000001E-4</v>
      </c>
      <c r="K287" t="s">
        <v>803</v>
      </c>
      <c r="L287">
        <v>8.5745760559704161E-6</v>
      </c>
      <c r="M287">
        <v>5.2199800395737212E-7</v>
      </c>
      <c r="N287" t="s">
        <v>837</v>
      </c>
      <c r="O287">
        <v>90959.99</v>
      </c>
      <c r="P287">
        <v>3.810176213519512E-6</v>
      </c>
      <c r="Q287" t="s">
        <v>1232</v>
      </c>
      <c r="R287">
        <v>0</v>
      </c>
      <c r="S287" t="b">
        <v>0</v>
      </c>
      <c r="T287" t="b">
        <v>1</v>
      </c>
      <c r="U287" s="2" t="s">
        <v>1237</v>
      </c>
      <c r="V287" s="2" t="s">
        <v>1238</v>
      </c>
      <c r="W287" s="2"/>
    </row>
    <row r="288" spans="1:23" x14ac:dyDescent="0.2">
      <c r="A288" t="s">
        <v>603</v>
      </c>
      <c r="D288" t="b">
        <v>0</v>
      </c>
      <c r="E288" t="b">
        <v>0</v>
      </c>
      <c r="F288" t="s">
        <v>23</v>
      </c>
      <c r="J288">
        <v>2.0000000000000001E-4</v>
      </c>
      <c r="K288" t="s">
        <v>803</v>
      </c>
      <c r="L288">
        <v>7.4222080541871651E-6</v>
      </c>
      <c r="M288">
        <v>4.6105646028494469E-7</v>
      </c>
      <c r="N288" t="s">
        <v>837</v>
      </c>
      <c r="O288">
        <v>90959.99</v>
      </c>
      <c r="P288">
        <v>3.810176213519512E-6</v>
      </c>
      <c r="Q288" t="s">
        <v>1232</v>
      </c>
      <c r="R288">
        <v>0</v>
      </c>
      <c r="S288" t="b">
        <v>0</v>
      </c>
      <c r="T288" t="b">
        <v>1</v>
      </c>
      <c r="U288" s="2" t="s">
        <v>1237</v>
      </c>
      <c r="V288" s="2" t="s">
        <v>1238</v>
      </c>
      <c r="W288" s="2"/>
    </row>
    <row r="289" spans="1:23" x14ac:dyDescent="0.2">
      <c r="A289" t="s">
        <v>605</v>
      </c>
      <c r="B289">
        <v>4.9904189909677566E-3</v>
      </c>
      <c r="C289">
        <v>2.0636273495471288E-3</v>
      </c>
      <c r="D289" t="b">
        <v>1</v>
      </c>
      <c r="E289" t="b">
        <v>0</v>
      </c>
      <c r="F289" t="s">
        <v>184</v>
      </c>
      <c r="G289">
        <v>0.97369370908683661</v>
      </c>
      <c r="H289">
        <v>0.16325829430814651</v>
      </c>
      <c r="I289">
        <v>0.41351785356743048</v>
      </c>
      <c r="J289">
        <v>2.0000000000000001E-4</v>
      </c>
      <c r="K289" t="s">
        <v>804</v>
      </c>
      <c r="L289">
        <v>1.4348167624243251E-7</v>
      </c>
      <c r="M289">
        <v>1.7824959791050331E-9</v>
      </c>
      <c r="N289" t="s">
        <v>837</v>
      </c>
      <c r="O289">
        <v>90959.99</v>
      </c>
      <c r="P289">
        <v>3.810176213519512E-6</v>
      </c>
      <c r="Q289" t="s">
        <v>1234</v>
      </c>
      <c r="R289">
        <v>1</v>
      </c>
      <c r="S289" t="b">
        <v>0</v>
      </c>
      <c r="T289" t="b">
        <v>1</v>
      </c>
      <c r="U289" s="2" t="s">
        <v>1237</v>
      </c>
      <c r="V289" s="2" t="s">
        <v>1238</v>
      </c>
      <c r="W289" s="2"/>
    </row>
    <row r="290" spans="1:23" x14ac:dyDescent="0.2">
      <c r="A290" t="s">
        <v>607</v>
      </c>
      <c r="D290" t="b">
        <v>0</v>
      </c>
      <c r="E290" t="b">
        <v>0</v>
      </c>
      <c r="F290" t="s">
        <v>23</v>
      </c>
      <c r="J290">
        <v>2.0000000000000001E-4</v>
      </c>
      <c r="K290" t="s">
        <v>803</v>
      </c>
      <c r="L290">
        <v>3.9491890580916474E-6</v>
      </c>
      <c r="M290">
        <v>3.6435133193161989E-7</v>
      </c>
      <c r="N290" t="s">
        <v>837</v>
      </c>
      <c r="O290">
        <v>90959.99</v>
      </c>
      <c r="P290">
        <v>3.810176213519512E-6</v>
      </c>
      <c r="Q290" t="s">
        <v>1232</v>
      </c>
      <c r="R290">
        <v>0</v>
      </c>
      <c r="S290" t="b">
        <v>0</v>
      </c>
      <c r="T290" t="b">
        <v>1</v>
      </c>
      <c r="U290" s="2" t="s">
        <v>1237</v>
      </c>
      <c r="V290" s="2" t="s">
        <v>1238</v>
      </c>
      <c r="W290" s="2"/>
    </row>
    <row r="291" spans="1:23" x14ac:dyDescent="0.2">
      <c r="A291" t="s">
        <v>609</v>
      </c>
      <c r="D291" t="b">
        <v>0</v>
      </c>
      <c r="E291" t="b">
        <v>0</v>
      </c>
      <c r="F291" t="s">
        <v>23</v>
      </c>
      <c r="J291">
        <v>2.0000000000000001E-4</v>
      </c>
      <c r="K291" t="s">
        <v>803</v>
      </c>
      <c r="L291">
        <v>4.0410333614199133E-6</v>
      </c>
      <c r="M291">
        <v>4.1606303454951948E-7</v>
      </c>
      <c r="N291" t="s">
        <v>837</v>
      </c>
      <c r="O291">
        <v>90959.99</v>
      </c>
      <c r="P291">
        <v>3.810176213519512E-6</v>
      </c>
      <c r="Q291" t="s">
        <v>1232</v>
      </c>
      <c r="R291">
        <v>0</v>
      </c>
      <c r="S291" t="b">
        <v>0</v>
      </c>
      <c r="T291" t="b">
        <v>1</v>
      </c>
      <c r="U291" s="2" t="s">
        <v>1237</v>
      </c>
      <c r="V291" s="2" t="s">
        <v>1238</v>
      </c>
      <c r="W291" s="2"/>
    </row>
    <row r="292" spans="1:23" x14ac:dyDescent="0.2">
      <c r="A292" t="s">
        <v>611</v>
      </c>
      <c r="D292" t="b">
        <v>0</v>
      </c>
      <c r="E292" t="b">
        <v>0</v>
      </c>
      <c r="F292" t="s">
        <v>23</v>
      </c>
      <c r="J292">
        <v>2.0000000000000001E-4</v>
      </c>
      <c r="K292" t="s">
        <v>803</v>
      </c>
      <c r="L292">
        <v>3.5898410632653198E-6</v>
      </c>
      <c r="M292">
        <v>3.7250050571403238E-7</v>
      </c>
      <c r="N292" t="s">
        <v>837</v>
      </c>
      <c r="O292">
        <v>90959.99</v>
      </c>
      <c r="P292">
        <v>3.810176213519512E-6</v>
      </c>
      <c r="Q292" t="s">
        <v>1232</v>
      </c>
      <c r="R292">
        <v>0</v>
      </c>
      <c r="S292" t="b">
        <v>0</v>
      </c>
      <c r="T292" t="b">
        <v>1</v>
      </c>
      <c r="U292" s="2" t="s">
        <v>1237</v>
      </c>
      <c r="V292" s="2" t="s">
        <v>1238</v>
      </c>
      <c r="W292" s="2"/>
    </row>
    <row r="293" spans="1:23" x14ac:dyDescent="0.2">
      <c r="A293" t="s">
        <v>613</v>
      </c>
      <c r="D293" t="b">
        <v>0</v>
      </c>
      <c r="E293" t="b">
        <v>0</v>
      </c>
      <c r="F293" t="s">
        <v>23</v>
      </c>
      <c r="J293">
        <v>2.0000000000000001E-4</v>
      </c>
      <c r="K293" t="s">
        <v>803</v>
      </c>
      <c r="L293">
        <v>1.877634924564267E-6</v>
      </c>
      <c r="M293">
        <v>6.4483316274934246E-8</v>
      </c>
      <c r="N293" t="s">
        <v>837</v>
      </c>
      <c r="O293">
        <v>90959.99</v>
      </c>
      <c r="P293">
        <v>3.810176213519512E-6</v>
      </c>
      <c r="Q293" t="s">
        <v>1232</v>
      </c>
      <c r="R293">
        <v>0</v>
      </c>
      <c r="S293" t="b">
        <v>0</v>
      </c>
      <c r="T293" t="b">
        <v>1</v>
      </c>
      <c r="U293">
        <v>1.877634924564267E-6</v>
      </c>
      <c r="V293" t="s">
        <v>1233</v>
      </c>
    </row>
    <row r="294" spans="1:23" x14ac:dyDescent="0.2">
      <c r="A294" t="s">
        <v>615</v>
      </c>
      <c r="B294">
        <v>2.2214247910599759E-7</v>
      </c>
      <c r="D294" t="b">
        <v>1</v>
      </c>
      <c r="E294" t="b">
        <v>0</v>
      </c>
      <c r="F294" t="s">
        <v>104</v>
      </c>
      <c r="G294">
        <v>0.96747364117510626</v>
      </c>
      <c r="J294">
        <v>2.0000000000000001E-4</v>
      </c>
      <c r="K294" t="s">
        <v>804</v>
      </c>
      <c r="L294">
        <v>1.677258233451126E-6</v>
      </c>
      <c r="M294">
        <v>5.5965463933056982E-8</v>
      </c>
      <c r="N294" t="s">
        <v>837</v>
      </c>
      <c r="O294">
        <v>90959.99</v>
      </c>
      <c r="P294">
        <v>3.810176213519512E-6</v>
      </c>
      <c r="Q294" t="s">
        <v>1232</v>
      </c>
      <c r="R294">
        <v>0</v>
      </c>
      <c r="S294" t="b">
        <v>0</v>
      </c>
      <c r="T294" t="b">
        <v>1</v>
      </c>
      <c r="U294">
        <v>1.677258233451126E-6</v>
      </c>
      <c r="V294" t="s">
        <v>1233</v>
      </c>
      <c r="W294">
        <v>7.5503714561986337</v>
      </c>
    </row>
    <row r="295" spans="1:23" x14ac:dyDescent="0.2">
      <c r="A295" t="s">
        <v>617</v>
      </c>
      <c r="D295" t="b">
        <v>0</v>
      </c>
      <c r="E295" t="b">
        <v>0</v>
      </c>
      <c r="F295" t="s">
        <v>23</v>
      </c>
      <c r="J295">
        <v>2.0000000000000001E-4</v>
      </c>
      <c r="K295" t="s">
        <v>803</v>
      </c>
      <c r="L295">
        <v>7.8428228671003422E-7</v>
      </c>
      <c r="M295">
        <v>4.1442793004297388E-8</v>
      </c>
      <c r="N295" t="s">
        <v>837</v>
      </c>
      <c r="O295">
        <v>90959.99</v>
      </c>
      <c r="P295">
        <v>3.810176213519512E-6</v>
      </c>
      <c r="Q295" t="s">
        <v>1232</v>
      </c>
      <c r="R295">
        <v>0</v>
      </c>
      <c r="S295" t="b">
        <v>0</v>
      </c>
      <c r="T295" t="b">
        <v>1</v>
      </c>
      <c r="U295">
        <v>7.8428228671003422E-7</v>
      </c>
      <c r="V295" t="s">
        <v>1233</v>
      </c>
    </row>
    <row r="296" spans="1:23" x14ac:dyDescent="0.2">
      <c r="A296" t="s">
        <v>619</v>
      </c>
      <c r="B296">
        <v>2.3377245852322541E-7</v>
      </c>
      <c r="D296" t="b">
        <v>1</v>
      </c>
      <c r="E296" t="b">
        <v>0</v>
      </c>
      <c r="F296" t="s">
        <v>104</v>
      </c>
      <c r="G296">
        <v>0.97370464839627013</v>
      </c>
      <c r="J296">
        <v>2.0000000000000001E-4</v>
      </c>
      <c r="K296" t="s">
        <v>804</v>
      </c>
      <c r="L296">
        <v>7.6962278509600916E-6</v>
      </c>
      <c r="M296">
        <v>4.8172082542402038E-7</v>
      </c>
      <c r="N296" t="s">
        <v>837</v>
      </c>
      <c r="O296">
        <v>90959.99</v>
      </c>
      <c r="P296">
        <v>3.810176213519512E-6</v>
      </c>
      <c r="Q296" t="s">
        <v>1232</v>
      </c>
      <c r="R296">
        <v>0</v>
      </c>
      <c r="S296" t="b">
        <v>0</v>
      </c>
      <c r="T296" t="b">
        <v>1</v>
      </c>
      <c r="U296" s="2" t="s">
        <v>1237</v>
      </c>
      <c r="V296" s="2" t="s">
        <v>1238</v>
      </c>
      <c r="W296" s="2"/>
    </row>
    <row r="297" spans="1:23" x14ac:dyDescent="0.2">
      <c r="A297" t="s">
        <v>621</v>
      </c>
      <c r="D297" t="b">
        <v>0</v>
      </c>
      <c r="E297" t="b">
        <v>0</v>
      </c>
      <c r="F297" t="s">
        <v>23</v>
      </c>
      <c r="J297">
        <v>2.0000000000000001E-4</v>
      </c>
      <c r="K297" t="s">
        <v>803</v>
      </c>
      <c r="L297">
        <v>5.1972175974678436E-6</v>
      </c>
      <c r="M297">
        <v>5.311365223989664E-7</v>
      </c>
      <c r="N297" t="s">
        <v>837</v>
      </c>
      <c r="O297">
        <v>90959.99</v>
      </c>
      <c r="P297">
        <v>3.810176213519512E-6</v>
      </c>
      <c r="Q297" t="s">
        <v>1232</v>
      </c>
      <c r="R297">
        <v>0</v>
      </c>
      <c r="S297" t="b">
        <v>0</v>
      </c>
      <c r="T297" t="b">
        <v>1</v>
      </c>
      <c r="U297" s="2" t="s">
        <v>1237</v>
      </c>
      <c r="V297" s="2" t="s">
        <v>1238</v>
      </c>
      <c r="W297" s="2"/>
    </row>
    <row r="298" spans="1:23" x14ac:dyDescent="0.2">
      <c r="A298" t="s">
        <v>623</v>
      </c>
      <c r="D298" t="b">
        <v>0</v>
      </c>
      <c r="E298" t="b">
        <v>0</v>
      </c>
      <c r="F298" t="s">
        <v>23</v>
      </c>
      <c r="J298">
        <v>2.0000000000000001E-4</v>
      </c>
      <c r="K298" t="s">
        <v>803</v>
      </c>
      <c r="L298">
        <v>1.867083585562088E-6</v>
      </c>
      <c r="M298">
        <v>1.162457624972798E-7</v>
      </c>
      <c r="N298" t="s">
        <v>837</v>
      </c>
      <c r="O298">
        <v>90959.99</v>
      </c>
      <c r="P298">
        <v>3.810176213519512E-6</v>
      </c>
      <c r="Q298" t="s">
        <v>1232</v>
      </c>
      <c r="R298">
        <v>0</v>
      </c>
      <c r="S298" t="b">
        <v>0</v>
      </c>
      <c r="T298" t="b">
        <v>1</v>
      </c>
      <c r="U298">
        <v>1.867083585562088E-6</v>
      </c>
      <c r="V298" t="s">
        <v>1233</v>
      </c>
    </row>
    <row r="299" spans="1:23" x14ac:dyDescent="0.2">
      <c r="A299" t="s">
        <v>625</v>
      </c>
      <c r="D299" t="b">
        <v>0</v>
      </c>
      <c r="E299" t="b">
        <v>0</v>
      </c>
      <c r="F299" t="s">
        <v>23</v>
      </c>
      <c r="J299">
        <v>2.0000000000000001E-4</v>
      </c>
      <c r="K299" t="s">
        <v>803</v>
      </c>
      <c r="L299">
        <v>1.530372938873171E-6</v>
      </c>
      <c r="M299">
        <v>1.136072531679506E-7</v>
      </c>
      <c r="N299" t="s">
        <v>837</v>
      </c>
      <c r="O299">
        <v>90959.99</v>
      </c>
      <c r="P299">
        <v>3.810176213519512E-6</v>
      </c>
      <c r="Q299" t="s">
        <v>1232</v>
      </c>
      <c r="R299">
        <v>0</v>
      </c>
      <c r="S299" t="b">
        <v>0</v>
      </c>
      <c r="T299" t="b">
        <v>1</v>
      </c>
      <c r="U299">
        <v>1.530372938873171E-6</v>
      </c>
      <c r="V299" t="s">
        <v>1233</v>
      </c>
    </row>
    <row r="300" spans="1:23" x14ac:dyDescent="0.2">
      <c r="A300" t="s">
        <v>627</v>
      </c>
      <c r="D300" t="b">
        <v>0</v>
      </c>
      <c r="E300" t="b">
        <v>0</v>
      </c>
      <c r="F300" t="s">
        <v>23</v>
      </c>
      <c r="J300">
        <v>2.0000000000000001E-4</v>
      </c>
      <c r="K300" t="s">
        <v>803</v>
      </c>
      <c r="L300">
        <v>2.117120707700383E-6</v>
      </c>
      <c r="M300">
        <v>1.0347434252911759E-7</v>
      </c>
      <c r="N300" t="s">
        <v>837</v>
      </c>
      <c r="O300">
        <v>90959.99</v>
      </c>
      <c r="P300">
        <v>3.810176213519512E-6</v>
      </c>
      <c r="Q300" t="s">
        <v>1232</v>
      </c>
      <c r="R300">
        <v>0</v>
      </c>
      <c r="S300" t="b">
        <v>0</v>
      </c>
      <c r="T300" t="b">
        <v>1</v>
      </c>
      <c r="U300">
        <v>2.117120707700383E-6</v>
      </c>
      <c r="V300" t="s">
        <v>1233</v>
      </c>
    </row>
    <row r="301" spans="1:23" x14ac:dyDescent="0.2">
      <c r="A301" t="s">
        <v>629</v>
      </c>
      <c r="B301">
        <v>1.6062254720200369E-9</v>
      </c>
      <c r="C301">
        <v>1.414159452137913E-8</v>
      </c>
      <c r="D301" t="b">
        <v>1</v>
      </c>
      <c r="E301" t="b">
        <v>0</v>
      </c>
      <c r="F301" t="s">
        <v>48</v>
      </c>
      <c r="G301">
        <v>0.99735000615640301</v>
      </c>
      <c r="H301">
        <v>8.8034683982739601</v>
      </c>
      <c r="I301">
        <v>8.8042399823196895</v>
      </c>
      <c r="J301">
        <v>2.0000000000000001E-4</v>
      </c>
      <c r="K301" t="s">
        <v>804</v>
      </c>
      <c r="L301">
        <v>1.187651595008512E-6</v>
      </c>
      <c r="M301">
        <v>2.7308638317143278E-9</v>
      </c>
      <c r="N301" t="s">
        <v>837</v>
      </c>
      <c r="O301">
        <v>90959.99</v>
      </c>
      <c r="P301">
        <v>3.810176213519512E-6</v>
      </c>
      <c r="Q301" t="s">
        <v>1232</v>
      </c>
      <c r="R301">
        <v>0</v>
      </c>
      <c r="S301" t="b">
        <v>0</v>
      </c>
      <c r="T301" t="b">
        <v>1</v>
      </c>
      <c r="U301" s="2" t="s">
        <v>1237</v>
      </c>
      <c r="V301" s="2" t="s">
        <v>1238</v>
      </c>
      <c r="W301" s="2"/>
    </row>
    <row r="302" spans="1:23" x14ac:dyDescent="0.2">
      <c r="A302" t="s">
        <v>631</v>
      </c>
      <c r="D302" t="b">
        <v>0</v>
      </c>
      <c r="E302" t="b">
        <v>0</v>
      </c>
      <c r="F302" t="s">
        <v>23</v>
      </c>
      <c r="J302">
        <v>2.0000000000000001E-4</v>
      </c>
      <c r="K302" t="s">
        <v>803</v>
      </c>
      <c r="L302">
        <v>4.7282508042730517E-5</v>
      </c>
      <c r="M302">
        <v>7.8745739410949204E-7</v>
      </c>
      <c r="N302" t="s">
        <v>837</v>
      </c>
      <c r="O302">
        <v>90959.99</v>
      </c>
      <c r="P302">
        <v>3.810176213519512E-6</v>
      </c>
      <c r="Q302" t="s">
        <v>1232</v>
      </c>
      <c r="R302">
        <v>0</v>
      </c>
      <c r="S302" t="b">
        <v>0</v>
      </c>
      <c r="T302" t="b">
        <v>1</v>
      </c>
      <c r="U302" s="2" t="s">
        <v>1237</v>
      </c>
      <c r="V302" s="2" t="s">
        <v>1238</v>
      </c>
      <c r="W302" s="2"/>
    </row>
    <row r="303" spans="1:23" x14ac:dyDescent="0.2">
      <c r="A303" t="s">
        <v>633</v>
      </c>
      <c r="D303" t="b">
        <v>0</v>
      </c>
      <c r="E303" t="b">
        <v>0</v>
      </c>
      <c r="F303" t="s">
        <v>23</v>
      </c>
      <c r="J303">
        <v>2.0000000000000001E-4</v>
      </c>
      <c r="K303" t="s">
        <v>803</v>
      </c>
      <c r="L303">
        <v>3.6787905494495239E-6</v>
      </c>
      <c r="M303">
        <v>1.527093051128311E-7</v>
      </c>
      <c r="N303" t="s">
        <v>837</v>
      </c>
      <c r="O303">
        <v>90959.99</v>
      </c>
      <c r="P303">
        <v>3.810176213519512E-6</v>
      </c>
      <c r="Q303" t="s">
        <v>1232</v>
      </c>
      <c r="R303">
        <v>0</v>
      </c>
      <c r="S303" t="b">
        <v>0</v>
      </c>
      <c r="T303" t="b">
        <v>1</v>
      </c>
      <c r="U303" s="2" t="s">
        <v>1237</v>
      </c>
      <c r="V303" s="2" t="s">
        <v>1238</v>
      </c>
      <c r="W303" s="2"/>
    </row>
    <row r="304" spans="1:23" x14ac:dyDescent="0.2">
      <c r="A304" t="s">
        <v>635</v>
      </c>
      <c r="D304" t="b">
        <v>0</v>
      </c>
      <c r="E304" t="b">
        <v>0</v>
      </c>
      <c r="F304" t="s">
        <v>23</v>
      </c>
      <c r="J304">
        <v>2.0000000000000001E-4</v>
      </c>
      <c r="K304" t="s">
        <v>803</v>
      </c>
      <c r="L304">
        <v>5.2660585731397272E-6</v>
      </c>
      <c r="M304">
        <v>1.4964858947334751E-7</v>
      </c>
      <c r="N304" t="s">
        <v>837</v>
      </c>
      <c r="O304">
        <v>90959.99</v>
      </c>
      <c r="P304">
        <v>3.810176213519512E-6</v>
      </c>
      <c r="Q304" t="s">
        <v>1232</v>
      </c>
      <c r="R304">
        <v>0</v>
      </c>
      <c r="S304" t="b">
        <v>0</v>
      </c>
      <c r="T304" t="b">
        <v>1</v>
      </c>
      <c r="U304" s="2" t="s">
        <v>1237</v>
      </c>
      <c r="V304" s="2" t="s">
        <v>1238</v>
      </c>
      <c r="W304" s="2"/>
    </row>
    <row r="305" spans="1:23" x14ac:dyDescent="0.2">
      <c r="A305" t="s">
        <v>637</v>
      </c>
      <c r="D305" t="b">
        <v>0</v>
      </c>
      <c r="E305" t="b">
        <v>0</v>
      </c>
      <c r="F305" t="s">
        <v>23</v>
      </c>
      <c r="J305">
        <v>2.0000000000000001E-4</v>
      </c>
      <c r="K305" t="s">
        <v>803</v>
      </c>
      <c r="L305">
        <v>5.3654507919488891E-6</v>
      </c>
      <c r="M305">
        <v>1.8592022240116809E-7</v>
      </c>
      <c r="N305" t="s">
        <v>837</v>
      </c>
      <c r="O305">
        <v>90959.99</v>
      </c>
      <c r="P305">
        <v>3.810176213519512E-6</v>
      </c>
      <c r="Q305" t="s">
        <v>1232</v>
      </c>
      <c r="R305">
        <v>0</v>
      </c>
      <c r="S305" t="b">
        <v>0</v>
      </c>
      <c r="T305" t="b">
        <v>1</v>
      </c>
      <c r="U305" s="2" t="s">
        <v>1237</v>
      </c>
      <c r="V305" s="2" t="s">
        <v>1238</v>
      </c>
      <c r="W305" s="2"/>
    </row>
    <row r="306" spans="1:23" x14ac:dyDescent="0.2">
      <c r="A306" t="s">
        <v>639</v>
      </c>
      <c r="D306" t="b">
        <v>0</v>
      </c>
      <c r="E306" t="b">
        <v>0</v>
      </c>
      <c r="F306" t="s">
        <v>23</v>
      </c>
      <c r="J306">
        <v>2.0000000000000001E-4</v>
      </c>
      <c r="K306" t="s">
        <v>803</v>
      </c>
      <c r="L306">
        <v>5.5639210220959574E-6</v>
      </c>
      <c r="M306">
        <v>1.889487338408137E-7</v>
      </c>
      <c r="N306" t="s">
        <v>837</v>
      </c>
      <c r="O306">
        <v>90959.99</v>
      </c>
      <c r="P306">
        <v>3.810176213519512E-6</v>
      </c>
      <c r="Q306" t="s">
        <v>1232</v>
      </c>
      <c r="R306">
        <v>0</v>
      </c>
      <c r="S306" t="b">
        <v>0</v>
      </c>
      <c r="T306" t="b">
        <v>1</v>
      </c>
      <c r="U306" s="2" t="s">
        <v>1237</v>
      </c>
      <c r="V306" s="2" t="s">
        <v>1238</v>
      </c>
      <c r="W306" s="2"/>
    </row>
    <row r="307" spans="1:23" x14ac:dyDescent="0.2">
      <c r="A307" t="s">
        <v>641</v>
      </c>
      <c r="D307" t="b">
        <v>0</v>
      </c>
      <c r="E307" t="b">
        <v>0</v>
      </c>
      <c r="F307" t="s">
        <v>23</v>
      </c>
      <c r="J307">
        <v>2.0000000000000001E-4</v>
      </c>
      <c r="K307" t="s">
        <v>803</v>
      </c>
      <c r="L307">
        <v>4.1529349551217978E-6</v>
      </c>
      <c r="M307">
        <v>1.661980399512562E-7</v>
      </c>
      <c r="N307" t="s">
        <v>837</v>
      </c>
      <c r="O307">
        <v>90959.99</v>
      </c>
      <c r="P307">
        <v>3.810176213519512E-6</v>
      </c>
      <c r="Q307" t="s">
        <v>1232</v>
      </c>
      <c r="R307">
        <v>0</v>
      </c>
      <c r="S307" t="b">
        <v>0</v>
      </c>
      <c r="T307" t="b">
        <v>1</v>
      </c>
      <c r="U307" s="2" t="s">
        <v>1237</v>
      </c>
      <c r="V307" s="2" t="s">
        <v>1238</v>
      </c>
      <c r="W307" s="2"/>
    </row>
    <row r="308" spans="1:23" x14ac:dyDescent="0.2">
      <c r="A308" t="s">
        <v>643</v>
      </c>
      <c r="D308" t="b">
        <v>0</v>
      </c>
      <c r="E308" t="b">
        <v>0</v>
      </c>
      <c r="F308" t="s">
        <v>23</v>
      </c>
      <c r="J308">
        <v>2.0000000000000001E-4</v>
      </c>
      <c r="K308" t="s">
        <v>803</v>
      </c>
      <c r="L308">
        <v>3.9688922816128797E-6</v>
      </c>
      <c r="M308">
        <v>2.3704242512990761E-7</v>
      </c>
      <c r="N308" t="s">
        <v>837</v>
      </c>
      <c r="O308">
        <v>90959.99</v>
      </c>
      <c r="P308">
        <v>3.810176213519512E-6</v>
      </c>
      <c r="Q308" t="s">
        <v>1232</v>
      </c>
      <c r="R308">
        <v>0</v>
      </c>
      <c r="S308" t="b">
        <v>0</v>
      </c>
      <c r="T308" t="b">
        <v>1</v>
      </c>
      <c r="U308" s="2" t="s">
        <v>1237</v>
      </c>
      <c r="V308" s="2" t="s">
        <v>1238</v>
      </c>
      <c r="W308" s="2"/>
    </row>
    <row r="309" spans="1:23" x14ac:dyDescent="0.2">
      <c r="A309" t="s">
        <v>645</v>
      </c>
      <c r="D309" t="b">
        <v>0</v>
      </c>
      <c r="E309" t="b">
        <v>0</v>
      </c>
      <c r="F309" t="s">
        <v>23</v>
      </c>
      <c r="J309">
        <v>2.0000000000000001E-4</v>
      </c>
      <c r="K309" t="s">
        <v>803</v>
      </c>
      <c r="L309">
        <v>2.473348202693187E-6</v>
      </c>
      <c r="M309">
        <v>9.6267787950733438E-8</v>
      </c>
      <c r="N309" t="s">
        <v>837</v>
      </c>
      <c r="O309">
        <v>90959.99</v>
      </c>
      <c r="P309">
        <v>3.810176213519512E-6</v>
      </c>
      <c r="Q309" t="s">
        <v>1232</v>
      </c>
      <c r="R309">
        <v>0</v>
      </c>
      <c r="S309" t="b">
        <v>0</v>
      </c>
      <c r="T309" t="b">
        <v>1</v>
      </c>
      <c r="U309" s="2" t="s">
        <v>1237</v>
      </c>
      <c r="V309" s="2" t="s">
        <v>1238</v>
      </c>
      <c r="W309" s="2"/>
    </row>
    <row r="310" spans="1:23" x14ac:dyDescent="0.2">
      <c r="A310" t="s">
        <v>647</v>
      </c>
      <c r="B310">
        <v>2.3952017257380649E-7</v>
      </c>
      <c r="D310" t="b">
        <v>1</v>
      </c>
      <c r="E310" t="b">
        <v>0</v>
      </c>
      <c r="F310" t="s">
        <v>104</v>
      </c>
      <c r="G310">
        <v>0.95759404119493319</v>
      </c>
      <c r="J310">
        <v>2.0000000000000001E-4</v>
      </c>
      <c r="K310" t="s">
        <v>804</v>
      </c>
      <c r="L310">
        <v>3.512069592884313E-6</v>
      </c>
      <c r="M310">
        <v>1.6256463457195349E-7</v>
      </c>
      <c r="N310" t="s">
        <v>837</v>
      </c>
      <c r="O310">
        <v>90959.99</v>
      </c>
      <c r="P310">
        <v>3.810176213519512E-6</v>
      </c>
      <c r="Q310" t="s">
        <v>1232</v>
      </c>
      <c r="R310">
        <v>0</v>
      </c>
      <c r="S310" t="b">
        <v>0</v>
      </c>
      <c r="T310" t="b">
        <v>1</v>
      </c>
      <c r="U310" s="2" t="s">
        <v>1237</v>
      </c>
      <c r="V310" s="2" t="s">
        <v>1238</v>
      </c>
      <c r="W310" s="2"/>
    </row>
    <row r="311" spans="1:23" x14ac:dyDescent="0.2">
      <c r="A311" t="s">
        <v>649</v>
      </c>
      <c r="D311" t="b">
        <v>0</v>
      </c>
      <c r="E311" t="b">
        <v>0</v>
      </c>
      <c r="F311" t="s">
        <v>23</v>
      </c>
      <c r="J311">
        <v>2.0000000000000001E-4</v>
      </c>
      <c r="K311" t="s">
        <v>803</v>
      </c>
      <c r="L311">
        <v>1.2871525811692361E-6</v>
      </c>
      <c r="M311">
        <v>6.7687796129507015E-8</v>
      </c>
      <c r="N311" t="s">
        <v>837</v>
      </c>
      <c r="O311">
        <v>90959.99</v>
      </c>
      <c r="P311">
        <v>3.810176213519512E-6</v>
      </c>
      <c r="Q311" t="s">
        <v>1232</v>
      </c>
      <c r="R311">
        <v>0</v>
      </c>
      <c r="S311" t="b">
        <v>0</v>
      </c>
      <c r="T311" t="b">
        <v>1</v>
      </c>
      <c r="U311" s="2" t="s">
        <v>1237</v>
      </c>
      <c r="V311" s="2" t="s">
        <v>1238</v>
      </c>
      <c r="W311" s="2"/>
    </row>
    <row r="312" spans="1:23" x14ac:dyDescent="0.2">
      <c r="A312" t="s">
        <v>651</v>
      </c>
      <c r="D312" t="b">
        <v>0</v>
      </c>
      <c r="E312" t="b">
        <v>0</v>
      </c>
      <c r="F312" t="s">
        <v>23</v>
      </c>
      <c r="J312">
        <v>2.0000000000000001E-4</v>
      </c>
      <c r="K312" t="s">
        <v>803</v>
      </c>
      <c r="L312">
        <v>1.1407463108881511E-6</v>
      </c>
      <c r="M312">
        <v>5.5074389375342807E-8</v>
      </c>
      <c r="N312" t="s">
        <v>837</v>
      </c>
      <c r="O312">
        <v>90959.99</v>
      </c>
      <c r="P312">
        <v>3.810176213519512E-6</v>
      </c>
      <c r="Q312" t="s">
        <v>1232</v>
      </c>
      <c r="R312">
        <v>0</v>
      </c>
      <c r="S312" t="b">
        <v>0</v>
      </c>
      <c r="T312" t="b">
        <v>1</v>
      </c>
      <c r="U312" s="2" t="s">
        <v>1237</v>
      </c>
      <c r="V312" s="2" t="s">
        <v>1238</v>
      </c>
      <c r="W312" s="2"/>
    </row>
    <row r="313" spans="1:23" x14ac:dyDescent="0.2">
      <c r="A313" t="s">
        <v>653</v>
      </c>
      <c r="D313" t="b">
        <v>0</v>
      </c>
      <c r="E313" t="b">
        <v>0</v>
      </c>
      <c r="F313" t="s">
        <v>23</v>
      </c>
      <c r="J313">
        <v>2.0000000000000001E-4</v>
      </c>
      <c r="K313" t="s">
        <v>803</v>
      </c>
      <c r="L313">
        <v>3.7361409102064042E-6</v>
      </c>
      <c r="M313">
        <v>4.6890350575821009E-8</v>
      </c>
      <c r="N313" t="s">
        <v>837</v>
      </c>
      <c r="O313">
        <v>90959.99</v>
      </c>
      <c r="P313">
        <v>3.810176213519512E-6</v>
      </c>
      <c r="Q313" t="s">
        <v>1232</v>
      </c>
      <c r="R313">
        <v>0</v>
      </c>
      <c r="S313" t="b">
        <v>0</v>
      </c>
      <c r="T313" t="b">
        <v>1</v>
      </c>
      <c r="U313" s="2" t="s">
        <v>1237</v>
      </c>
      <c r="V313" s="2" t="s">
        <v>1238</v>
      </c>
      <c r="W313" s="2"/>
    </row>
    <row r="314" spans="1:23" x14ac:dyDescent="0.2">
      <c r="A314" t="s">
        <v>655</v>
      </c>
      <c r="D314" t="b">
        <v>0</v>
      </c>
      <c r="E314" t="b">
        <v>0</v>
      </c>
      <c r="F314" t="s">
        <v>23</v>
      </c>
      <c r="J314">
        <v>2.0000000000000001E-4</v>
      </c>
      <c r="K314" t="s">
        <v>803</v>
      </c>
      <c r="L314">
        <v>9.975121061134799E-6</v>
      </c>
      <c r="M314">
        <v>3.9373966144002628E-7</v>
      </c>
      <c r="N314" t="s">
        <v>837</v>
      </c>
      <c r="O314">
        <v>90959.99</v>
      </c>
      <c r="P314">
        <v>3.810176213519512E-6</v>
      </c>
      <c r="Q314" t="s">
        <v>1232</v>
      </c>
      <c r="R314">
        <v>0</v>
      </c>
      <c r="S314" t="b">
        <v>0</v>
      </c>
      <c r="T314" t="b">
        <v>1</v>
      </c>
      <c r="U314" s="2" t="s">
        <v>1237</v>
      </c>
      <c r="V314" s="2" t="s">
        <v>1238</v>
      </c>
      <c r="W314" s="2"/>
    </row>
    <row r="315" spans="1:23" x14ac:dyDescent="0.2">
      <c r="A315" t="s">
        <v>657</v>
      </c>
      <c r="D315" t="b">
        <v>0</v>
      </c>
      <c r="E315" t="b">
        <v>0</v>
      </c>
      <c r="F315" t="s">
        <v>23</v>
      </c>
      <c r="J315">
        <v>2.0000000000000001E-4</v>
      </c>
      <c r="K315" t="s">
        <v>803</v>
      </c>
      <c r="L315">
        <v>1.417006178789122E-5</v>
      </c>
      <c r="M315">
        <v>4.3805008783663078E-7</v>
      </c>
      <c r="N315" t="s">
        <v>837</v>
      </c>
      <c r="O315">
        <v>90959.99</v>
      </c>
      <c r="P315">
        <v>3.810176213519512E-6</v>
      </c>
      <c r="Q315" t="s">
        <v>1232</v>
      </c>
      <c r="R315">
        <v>0</v>
      </c>
      <c r="S315" t="b">
        <v>0</v>
      </c>
      <c r="T315" t="b">
        <v>1</v>
      </c>
      <c r="U315" s="2" t="s">
        <v>1237</v>
      </c>
      <c r="V315" s="2" t="s">
        <v>1238</v>
      </c>
      <c r="W315" s="2"/>
    </row>
    <row r="316" spans="1:23" x14ac:dyDescent="0.2">
      <c r="A316" t="s">
        <v>659</v>
      </c>
      <c r="D316" t="b">
        <v>0</v>
      </c>
      <c r="E316" t="b">
        <v>0</v>
      </c>
      <c r="F316" t="s">
        <v>23</v>
      </c>
      <c r="J316">
        <v>2.0000000000000001E-4</v>
      </c>
      <c r="K316" t="s">
        <v>803</v>
      </c>
      <c r="L316">
        <v>1.83963742337645E-5</v>
      </c>
      <c r="M316">
        <v>5.8409147743255754E-7</v>
      </c>
      <c r="N316" t="s">
        <v>837</v>
      </c>
      <c r="O316">
        <v>90959.99</v>
      </c>
      <c r="P316">
        <v>3.810176213519512E-6</v>
      </c>
      <c r="Q316" t="s">
        <v>1232</v>
      </c>
      <c r="R316">
        <v>0</v>
      </c>
      <c r="S316" t="b">
        <v>0</v>
      </c>
      <c r="T316" t="b">
        <v>1</v>
      </c>
      <c r="U316" s="2" t="s">
        <v>1237</v>
      </c>
      <c r="V316" s="2" t="s">
        <v>1238</v>
      </c>
      <c r="W316" s="2"/>
    </row>
    <row r="317" spans="1:23" x14ac:dyDescent="0.2">
      <c r="A317" t="s">
        <v>661</v>
      </c>
      <c r="D317" t="b">
        <v>0</v>
      </c>
      <c r="E317" t="b">
        <v>0</v>
      </c>
      <c r="F317" t="s">
        <v>23</v>
      </c>
      <c r="J317">
        <v>2.0000000000000001E-4</v>
      </c>
      <c r="K317" t="s">
        <v>803</v>
      </c>
      <c r="L317">
        <v>1.726771039379726E-5</v>
      </c>
      <c r="M317">
        <v>5.9191462944147963E-7</v>
      </c>
      <c r="N317" t="s">
        <v>837</v>
      </c>
      <c r="O317">
        <v>90959.99</v>
      </c>
      <c r="P317">
        <v>3.810176213519512E-6</v>
      </c>
      <c r="Q317" t="s">
        <v>1232</v>
      </c>
      <c r="R317">
        <v>0</v>
      </c>
      <c r="S317" t="b">
        <v>0</v>
      </c>
      <c r="T317" t="b">
        <v>1</v>
      </c>
      <c r="U317" s="2" t="s">
        <v>1237</v>
      </c>
      <c r="V317" s="2" t="s">
        <v>1238</v>
      </c>
      <c r="W317" s="2"/>
    </row>
    <row r="318" spans="1:23" x14ac:dyDescent="0.2">
      <c r="A318" t="s">
        <v>663</v>
      </c>
      <c r="D318" t="b">
        <v>0</v>
      </c>
      <c r="E318" t="b">
        <v>0</v>
      </c>
      <c r="F318" t="s">
        <v>23</v>
      </c>
      <c r="J318">
        <v>2.0000000000000001E-4</v>
      </c>
      <c r="K318" t="s">
        <v>803</v>
      </c>
      <c r="L318">
        <v>1.942112039067679E-5</v>
      </c>
      <c r="M318">
        <v>6.215973587101366E-7</v>
      </c>
      <c r="N318" t="s">
        <v>837</v>
      </c>
      <c r="O318">
        <v>90959.99</v>
      </c>
      <c r="P318">
        <v>3.810176213519512E-6</v>
      </c>
      <c r="Q318" t="s">
        <v>1232</v>
      </c>
      <c r="R318">
        <v>0</v>
      </c>
      <c r="S318" t="b">
        <v>0</v>
      </c>
      <c r="T318" t="b">
        <v>1</v>
      </c>
      <c r="U318" s="2" t="s">
        <v>1237</v>
      </c>
      <c r="V318" s="2" t="s">
        <v>1238</v>
      </c>
      <c r="W318" s="2"/>
    </row>
    <row r="319" spans="1:23" x14ac:dyDescent="0.2">
      <c r="A319" t="s">
        <v>665</v>
      </c>
      <c r="D319" t="b">
        <v>0</v>
      </c>
      <c r="E319" t="b">
        <v>0</v>
      </c>
      <c r="F319" t="s">
        <v>23</v>
      </c>
      <c r="J319">
        <v>2.0000000000000001E-4</v>
      </c>
      <c r="K319" t="s">
        <v>803</v>
      </c>
      <c r="L319">
        <v>2.2515320468837221E-5</v>
      </c>
      <c r="M319">
        <v>7.7979409928292871E-7</v>
      </c>
      <c r="N319" t="s">
        <v>837</v>
      </c>
      <c r="O319">
        <v>90959.99</v>
      </c>
      <c r="P319">
        <v>3.810176213519512E-6</v>
      </c>
      <c r="Q319" t="s">
        <v>1232</v>
      </c>
      <c r="R319">
        <v>0</v>
      </c>
      <c r="S319" t="b">
        <v>0</v>
      </c>
      <c r="T319" t="b">
        <v>1</v>
      </c>
      <c r="U319" s="2" t="s">
        <v>1237</v>
      </c>
      <c r="V319" s="2" t="s">
        <v>1238</v>
      </c>
      <c r="W319" s="2"/>
    </row>
    <row r="320" spans="1:23" x14ac:dyDescent="0.2">
      <c r="A320" t="s">
        <v>667</v>
      </c>
      <c r="B320">
        <v>5.063796507104647E-5</v>
      </c>
      <c r="C320">
        <v>4.4312668465357073E-6</v>
      </c>
      <c r="D320" t="b">
        <v>1</v>
      </c>
      <c r="E320" t="b">
        <v>1</v>
      </c>
      <c r="G320">
        <v>0.97987660914986396</v>
      </c>
      <c r="H320">
        <v>3.9232187203119433E-2</v>
      </c>
      <c r="I320">
        <v>8.7508785953750653E-2</v>
      </c>
      <c r="J320">
        <v>2.0000000000000001E-4</v>
      </c>
      <c r="K320" t="s">
        <v>804</v>
      </c>
      <c r="L320">
        <v>9.0150035395145307E-5</v>
      </c>
      <c r="M320">
        <v>8.6454551990915036E-6</v>
      </c>
      <c r="N320" t="s">
        <v>871</v>
      </c>
      <c r="O320">
        <v>90959.99</v>
      </c>
      <c r="P320">
        <v>3.810176213519512E-6</v>
      </c>
      <c r="Q320" t="s">
        <v>1234</v>
      </c>
      <c r="R320">
        <v>1</v>
      </c>
      <c r="S320" t="b">
        <v>1</v>
      </c>
      <c r="T320" t="b">
        <v>1</v>
      </c>
      <c r="U320">
        <v>5.063796507104647E-5</v>
      </c>
      <c r="V320" t="s">
        <v>1235</v>
      </c>
      <c r="W320">
        <v>1.780285508484835</v>
      </c>
    </row>
    <row r="321" spans="1:23" x14ac:dyDescent="0.2">
      <c r="A321" t="s">
        <v>669</v>
      </c>
      <c r="B321">
        <v>2.9832713962699018E-5</v>
      </c>
      <c r="C321">
        <v>5.0667740678577941E-6</v>
      </c>
      <c r="D321" t="b">
        <v>1</v>
      </c>
      <c r="E321" t="b">
        <v>0</v>
      </c>
      <c r="F321" t="s">
        <v>86</v>
      </c>
      <c r="G321">
        <v>0.97304306737538626</v>
      </c>
      <c r="H321">
        <v>0.11079356343265929</v>
      </c>
      <c r="I321">
        <v>0.16983952831757029</v>
      </c>
      <c r="J321">
        <v>2.0000000000000001E-4</v>
      </c>
      <c r="K321" t="s">
        <v>804</v>
      </c>
      <c r="L321">
        <v>1.9525196514773709E-5</v>
      </c>
      <c r="M321">
        <v>5.3805156599941178E-7</v>
      </c>
      <c r="N321" t="s">
        <v>837</v>
      </c>
      <c r="O321">
        <v>90959.99</v>
      </c>
      <c r="P321">
        <v>3.810176213519512E-6</v>
      </c>
      <c r="Q321" t="s">
        <v>1234</v>
      </c>
      <c r="R321">
        <v>1</v>
      </c>
      <c r="S321" t="b">
        <v>0</v>
      </c>
      <c r="T321" t="b">
        <v>1</v>
      </c>
      <c r="U321" s="2" t="s">
        <v>1237</v>
      </c>
      <c r="V321" s="2" t="s">
        <v>1238</v>
      </c>
      <c r="W321" s="2"/>
    </row>
    <row r="322" spans="1:23" x14ac:dyDescent="0.2">
      <c r="A322" t="s">
        <v>671</v>
      </c>
      <c r="B322">
        <v>3.6971956058299222E-5</v>
      </c>
      <c r="C322">
        <v>1.288937620249635E-5</v>
      </c>
      <c r="D322" t="b">
        <v>1</v>
      </c>
      <c r="E322" t="b">
        <v>0</v>
      </c>
      <c r="F322" t="s">
        <v>86</v>
      </c>
      <c r="G322">
        <v>0.84912995913401401</v>
      </c>
      <c r="H322">
        <v>0.20149576049351631</v>
      </c>
      <c r="I322">
        <v>0.3486257579169395</v>
      </c>
      <c r="J322">
        <v>2.0000000000000001E-4</v>
      </c>
      <c r="K322" t="s">
        <v>804</v>
      </c>
      <c r="L322">
        <v>1.255881087036573E-5</v>
      </c>
      <c r="M322">
        <v>3.0724885980448351E-7</v>
      </c>
      <c r="N322" t="s">
        <v>837</v>
      </c>
      <c r="O322">
        <v>90959.99</v>
      </c>
      <c r="P322">
        <v>3.810176213519512E-6</v>
      </c>
      <c r="Q322" t="s">
        <v>1234</v>
      </c>
      <c r="R322">
        <v>1</v>
      </c>
      <c r="S322" t="b">
        <v>0</v>
      </c>
      <c r="T322" t="b">
        <v>1</v>
      </c>
      <c r="U322" s="2" t="s">
        <v>1237</v>
      </c>
      <c r="V322" s="2" t="s">
        <v>1238</v>
      </c>
      <c r="W322" s="2"/>
    </row>
    <row r="323" spans="1:23" x14ac:dyDescent="0.2">
      <c r="A323" t="s">
        <v>673</v>
      </c>
      <c r="B323">
        <v>9.4075114772200584E-9</v>
      </c>
      <c r="C323">
        <v>2.5666379734739532E-6</v>
      </c>
      <c r="D323" t="b">
        <v>1</v>
      </c>
      <c r="E323" t="b">
        <v>0</v>
      </c>
      <c r="F323" t="s">
        <v>48</v>
      </c>
      <c r="G323">
        <v>0.84456401884315657</v>
      </c>
      <c r="H323">
        <v>272.79881481818808</v>
      </c>
      <c r="I323">
        <v>272.82857742868259</v>
      </c>
      <c r="J323">
        <v>2.0000000000000001E-4</v>
      </c>
      <c r="K323" t="s">
        <v>804</v>
      </c>
      <c r="L323">
        <v>1.221376613299449E-5</v>
      </c>
      <c r="M323">
        <v>3.3257536563147418E-7</v>
      </c>
      <c r="N323" t="s">
        <v>837</v>
      </c>
      <c r="O323">
        <v>90959.99</v>
      </c>
      <c r="P323">
        <v>3.810176213519512E-6</v>
      </c>
      <c r="Q323" t="s">
        <v>1232</v>
      </c>
      <c r="R323">
        <v>0</v>
      </c>
      <c r="S323" t="b">
        <v>0</v>
      </c>
      <c r="T323" t="b">
        <v>1</v>
      </c>
      <c r="U323" s="2" t="s">
        <v>1237</v>
      </c>
      <c r="V323" s="2" t="s">
        <v>1238</v>
      </c>
      <c r="W323" s="2"/>
    </row>
    <row r="324" spans="1:23" x14ac:dyDescent="0.2">
      <c r="A324" t="s">
        <v>675</v>
      </c>
      <c r="B324">
        <v>1.586279476496973E-8</v>
      </c>
      <c r="C324">
        <v>1.040835062180522E-5</v>
      </c>
      <c r="D324" t="b">
        <v>1</v>
      </c>
      <c r="E324" t="b">
        <v>0</v>
      </c>
      <c r="F324" t="s">
        <v>48</v>
      </c>
      <c r="G324">
        <v>0.81537193087588333</v>
      </c>
      <c r="H324">
        <v>656.01713498250433</v>
      </c>
      <c r="I324">
        <v>656.14860281684332</v>
      </c>
      <c r="J324">
        <v>2.0000000000000001E-4</v>
      </c>
      <c r="K324" t="s">
        <v>804</v>
      </c>
      <c r="L324">
        <v>6.5315341727438981E-6</v>
      </c>
      <c r="M324">
        <v>2.8841890958875238E-7</v>
      </c>
      <c r="N324" t="s">
        <v>837</v>
      </c>
      <c r="O324">
        <v>90959.99</v>
      </c>
      <c r="P324">
        <v>3.810176213519512E-6</v>
      </c>
      <c r="Q324" t="s">
        <v>1232</v>
      </c>
      <c r="R324">
        <v>0</v>
      </c>
      <c r="S324" t="b">
        <v>0</v>
      </c>
      <c r="T324" t="b">
        <v>1</v>
      </c>
      <c r="U324" s="2" t="s">
        <v>1237</v>
      </c>
      <c r="V324" s="2" t="s">
        <v>1238</v>
      </c>
      <c r="W324" s="2"/>
    </row>
    <row r="325" spans="1:23" x14ac:dyDescent="0.2">
      <c r="A325" t="s">
        <v>677</v>
      </c>
      <c r="D325" t="b">
        <v>0</v>
      </c>
      <c r="E325" t="b">
        <v>0</v>
      </c>
      <c r="F325" t="s">
        <v>23</v>
      </c>
      <c r="J325">
        <v>2.0000000000000001E-4</v>
      </c>
      <c r="K325" t="s">
        <v>803</v>
      </c>
      <c r="L325">
        <v>4.3209647096327984E-6</v>
      </c>
      <c r="M325">
        <v>2.863817037438414E-7</v>
      </c>
      <c r="N325" t="s">
        <v>837</v>
      </c>
      <c r="O325">
        <v>90959.99</v>
      </c>
      <c r="P325">
        <v>3.810176213519512E-6</v>
      </c>
      <c r="Q325" t="s">
        <v>1232</v>
      </c>
      <c r="R325">
        <v>0</v>
      </c>
      <c r="S325" t="b">
        <v>0</v>
      </c>
      <c r="T325" t="b">
        <v>1</v>
      </c>
      <c r="U325" s="2" t="s">
        <v>1237</v>
      </c>
      <c r="V325" s="2" t="s">
        <v>1238</v>
      </c>
      <c r="W325" s="2"/>
    </row>
    <row r="326" spans="1:23" x14ac:dyDescent="0.2">
      <c r="A326" t="s">
        <v>679</v>
      </c>
      <c r="D326" t="b">
        <v>0</v>
      </c>
      <c r="E326" t="b">
        <v>0</v>
      </c>
      <c r="F326" t="s">
        <v>23</v>
      </c>
      <c r="J326">
        <v>2.0000000000000001E-4</v>
      </c>
      <c r="K326" t="s">
        <v>803</v>
      </c>
      <c r="L326">
        <v>1.7923914435079481E-5</v>
      </c>
      <c r="M326">
        <v>7.8491920742918746E-7</v>
      </c>
      <c r="N326" t="s">
        <v>837</v>
      </c>
      <c r="O326">
        <v>90959.99</v>
      </c>
      <c r="P326">
        <v>3.810176213519512E-6</v>
      </c>
      <c r="Q326" t="s">
        <v>1232</v>
      </c>
      <c r="R326">
        <v>0</v>
      </c>
      <c r="S326" t="b">
        <v>0</v>
      </c>
      <c r="T326" t="b">
        <v>1</v>
      </c>
      <c r="U326" s="2" t="s">
        <v>1237</v>
      </c>
      <c r="V326" s="2" t="s">
        <v>1238</v>
      </c>
      <c r="W326" s="2"/>
    </row>
    <row r="327" spans="1:23" x14ac:dyDescent="0.2">
      <c r="A327" t="s">
        <v>681</v>
      </c>
      <c r="D327" t="b">
        <v>0</v>
      </c>
      <c r="E327" t="b">
        <v>0</v>
      </c>
      <c r="F327" t="s">
        <v>23</v>
      </c>
      <c r="J327">
        <v>2.0000000000000001E-4</v>
      </c>
      <c r="K327" t="s">
        <v>803</v>
      </c>
      <c r="L327">
        <v>3.3794711610827241E-6</v>
      </c>
      <c r="M327">
        <v>2.369635139843694E-7</v>
      </c>
      <c r="N327" t="s">
        <v>837</v>
      </c>
      <c r="O327">
        <v>90959.99</v>
      </c>
      <c r="P327">
        <v>3.810176213519512E-6</v>
      </c>
      <c r="Q327" t="s">
        <v>1232</v>
      </c>
      <c r="R327">
        <v>0</v>
      </c>
      <c r="S327" t="b">
        <v>0</v>
      </c>
      <c r="T327" t="b">
        <v>1</v>
      </c>
      <c r="U327" s="2" t="s">
        <v>1237</v>
      </c>
      <c r="V327" s="2" t="s">
        <v>1238</v>
      </c>
      <c r="W327" s="2"/>
    </row>
    <row r="328" spans="1:23" x14ac:dyDescent="0.2">
      <c r="A328" t="s">
        <v>683</v>
      </c>
      <c r="D328" t="b">
        <v>0</v>
      </c>
      <c r="E328" t="b">
        <v>0</v>
      </c>
      <c r="F328" t="s">
        <v>23</v>
      </c>
      <c r="J328">
        <v>2.0000000000000001E-4</v>
      </c>
      <c r="K328" t="s">
        <v>803</v>
      </c>
      <c r="L328">
        <v>3.3937759796078899E-6</v>
      </c>
      <c r="M328">
        <v>1.7276910723058359E-7</v>
      </c>
      <c r="N328" t="s">
        <v>837</v>
      </c>
      <c r="O328">
        <v>90959.99</v>
      </c>
      <c r="P328">
        <v>3.810176213519512E-6</v>
      </c>
      <c r="Q328" t="s">
        <v>1232</v>
      </c>
      <c r="R328">
        <v>0</v>
      </c>
      <c r="S328" t="b">
        <v>0</v>
      </c>
      <c r="T328" t="b">
        <v>1</v>
      </c>
      <c r="U328" s="2" t="s">
        <v>1237</v>
      </c>
      <c r="V328" s="2" t="s">
        <v>1238</v>
      </c>
      <c r="W328" s="2"/>
    </row>
    <row r="329" spans="1:23" x14ac:dyDescent="0.2">
      <c r="A329" t="s">
        <v>685</v>
      </c>
      <c r="B329">
        <v>2.5717521946072711E-7</v>
      </c>
      <c r="D329" t="b">
        <v>1</v>
      </c>
      <c r="E329" t="b">
        <v>0</v>
      </c>
      <c r="F329" t="s">
        <v>104</v>
      </c>
      <c r="G329">
        <v>0.9897486294491461</v>
      </c>
      <c r="J329">
        <v>2.0000000000000001E-4</v>
      </c>
      <c r="K329" t="s">
        <v>804</v>
      </c>
      <c r="L329">
        <v>3.512042538768128E-6</v>
      </c>
      <c r="M329">
        <v>1.6258746889572541E-7</v>
      </c>
      <c r="N329" t="s">
        <v>837</v>
      </c>
      <c r="O329">
        <v>90959.99</v>
      </c>
      <c r="P329">
        <v>3.810176213519512E-6</v>
      </c>
      <c r="Q329" t="s">
        <v>1232</v>
      </c>
      <c r="R329">
        <v>0</v>
      </c>
      <c r="S329" t="b">
        <v>0</v>
      </c>
      <c r="T329" t="b">
        <v>1</v>
      </c>
      <c r="U329" s="2" t="s">
        <v>1237</v>
      </c>
      <c r="V329" s="2" t="s">
        <v>1238</v>
      </c>
      <c r="W329" s="2"/>
    </row>
    <row r="330" spans="1:23" x14ac:dyDescent="0.2">
      <c r="A330" t="s">
        <v>687</v>
      </c>
      <c r="D330" t="b">
        <v>0</v>
      </c>
      <c r="E330" t="b">
        <v>0</v>
      </c>
      <c r="F330" t="s">
        <v>23</v>
      </c>
      <c r="J330">
        <v>2.0000000000000001E-4</v>
      </c>
      <c r="K330" t="s">
        <v>803</v>
      </c>
      <c r="L330">
        <v>4.9188502372293039E-6</v>
      </c>
      <c r="M330">
        <v>2.0683510529672649E-7</v>
      </c>
      <c r="N330" t="s">
        <v>837</v>
      </c>
      <c r="O330">
        <v>90959.99</v>
      </c>
      <c r="P330">
        <v>3.810176213519512E-6</v>
      </c>
      <c r="Q330" t="s">
        <v>1232</v>
      </c>
      <c r="R330">
        <v>0</v>
      </c>
      <c r="S330" t="b">
        <v>0</v>
      </c>
      <c r="T330" t="b">
        <v>1</v>
      </c>
      <c r="U330" s="2" t="s">
        <v>1237</v>
      </c>
      <c r="V330" s="2" t="s">
        <v>1238</v>
      </c>
      <c r="W330" s="2"/>
    </row>
    <row r="331" spans="1:23" x14ac:dyDescent="0.2">
      <c r="A331" t="s">
        <v>689</v>
      </c>
      <c r="D331" t="b">
        <v>0</v>
      </c>
      <c r="E331" t="b">
        <v>0</v>
      </c>
      <c r="F331" t="s">
        <v>23</v>
      </c>
      <c r="J331">
        <v>2.0000000000000001E-4</v>
      </c>
      <c r="K331" t="s">
        <v>803</v>
      </c>
      <c r="L331">
        <v>4.1516330214372431E-6</v>
      </c>
      <c r="M331">
        <v>1.644910338416139E-7</v>
      </c>
      <c r="N331" t="s">
        <v>837</v>
      </c>
      <c r="O331">
        <v>90959.99</v>
      </c>
      <c r="P331">
        <v>3.810176213519512E-6</v>
      </c>
      <c r="Q331" t="s">
        <v>1232</v>
      </c>
      <c r="R331">
        <v>0</v>
      </c>
      <c r="S331" t="b">
        <v>0</v>
      </c>
      <c r="T331" t="b">
        <v>1</v>
      </c>
      <c r="U331" s="2" t="s">
        <v>1237</v>
      </c>
      <c r="V331" s="2" t="s">
        <v>1238</v>
      </c>
      <c r="W331" s="2"/>
    </row>
    <row r="332" spans="1:23" x14ac:dyDescent="0.2">
      <c r="A332" t="s">
        <v>691</v>
      </c>
      <c r="D332" t="b">
        <v>0</v>
      </c>
      <c r="E332" t="b">
        <v>0</v>
      </c>
      <c r="F332" t="s">
        <v>23</v>
      </c>
      <c r="J332">
        <v>2.0000000000000001E-4</v>
      </c>
      <c r="K332" t="s">
        <v>803</v>
      </c>
      <c r="L332">
        <v>8.22114775765336E-6</v>
      </c>
      <c r="M332">
        <v>5.3695419904241844E-7</v>
      </c>
      <c r="N332" t="s">
        <v>837</v>
      </c>
      <c r="O332">
        <v>90959.99</v>
      </c>
      <c r="P332">
        <v>3.810176213519512E-6</v>
      </c>
      <c r="Q332" t="s">
        <v>1232</v>
      </c>
      <c r="R332">
        <v>0</v>
      </c>
      <c r="S332" t="b">
        <v>0</v>
      </c>
      <c r="T332" t="b">
        <v>1</v>
      </c>
      <c r="U332" s="2" t="s">
        <v>1237</v>
      </c>
      <c r="V332" s="2" t="s">
        <v>1238</v>
      </c>
      <c r="W332" s="2"/>
    </row>
    <row r="333" spans="1:23" x14ac:dyDescent="0.2">
      <c r="A333" t="s">
        <v>693</v>
      </c>
      <c r="D333" t="b">
        <v>0</v>
      </c>
      <c r="E333" t="b">
        <v>0</v>
      </c>
      <c r="F333" t="s">
        <v>23</v>
      </c>
      <c r="J333">
        <v>2.0000000000000001E-4</v>
      </c>
      <c r="K333" t="s">
        <v>803</v>
      </c>
      <c r="L333">
        <v>6.2538994565715847E-6</v>
      </c>
      <c r="M333">
        <v>3.89994412606071E-7</v>
      </c>
      <c r="N333" t="s">
        <v>837</v>
      </c>
      <c r="O333">
        <v>90959.99</v>
      </c>
      <c r="P333">
        <v>3.810176213519512E-6</v>
      </c>
      <c r="Q333" t="s">
        <v>1232</v>
      </c>
      <c r="R333">
        <v>0</v>
      </c>
      <c r="S333" t="b">
        <v>0</v>
      </c>
      <c r="T333" t="b">
        <v>1</v>
      </c>
      <c r="U333" s="2" t="s">
        <v>1237</v>
      </c>
      <c r="V333" s="2" t="s">
        <v>1238</v>
      </c>
      <c r="W333" s="2"/>
    </row>
    <row r="334" spans="1:23" x14ac:dyDescent="0.2">
      <c r="A334" t="s">
        <v>695</v>
      </c>
      <c r="D334" t="b">
        <v>0</v>
      </c>
      <c r="E334" t="b">
        <v>0</v>
      </c>
      <c r="F334" t="s">
        <v>23</v>
      </c>
      <c r="J334">
        <v>2.0000000000000001E-4</v>
      </c>
      <c r="K334" t="s">
        <v>803</v>
      </c>
      <c r="L334">
        <v>9.2133766384192355E-6</v>
      </c>
      <c r="M334">
        <v>5.8859695231292279E-7</v>
      </c>
      <c r="N334" t="s">
        <v>837</v>
      </c>
      <c r="O334">
        <v>90959.99</v>
      </c>
      <c r="P334">
        <v>3.810176213519512E-6</v>
      </c>
      <c r="Q334" t="s">
        <v>1232</v>
      </c>
      <c r="R334">
        <v>0</v>
      </c>
      <c r="S334" t="b">
        <v>0</v>
      </c>
      <c r="T334" t="b">
        <v>1</v>
      </c>
      <c r="U334" s="2" t="s">
        <v>1237</v>
      </c>
      <c r="V334" s="2" t="s">
        <v>1238</v>
      </c>
      <c r="W334" s="2"/>
    </row>
    <row r="335" spans="1:23" x14ac:dyDescent="0.2">
      <c r="A335" t="s">
        <v>697</v>
      </c>
      <c r="D335" t="b">
        <v>0</v>
      </c>
      <c r="E335" t="b">
        <v>0</v>
      </c>
      <c r="F335" t="s">
        <v>23</v>
      </c>
      <c r="J335">
        <v>2.0000000000000001E-4</v>
      </c>
      <c r="K335" t="s">
        <v>803</v>
      </c>
      <c r="L335">
        <v>9.282251522567087E-6</v>
      </c>
      <c r="M335">
        <v>5.063575809346747E-7</v>
      </c>
      <c r="N335" t="s">
        <v>837</v>
      </c>
      <c r="O335">
        <v>90959.99</v>
      </c>
      <c r="P335">
        <v>3.810176213519512E-6</v>
      </c>
      <c r="Q335" t="s">
        <v>1232</v>
      </c>
      <c r="R335">
        <v>0</v>
      </c>
      <c r="S335" t="b">
        <v>0</v>
      </c>
      <c r="T335" t="b">
        <v>1</v>
      </c>
      <c r="U335" s="2" t="s">
        <v>1237</v>
      </c>
      <c r="V335" s="2" t="s">
        <v>1238</v>
      </c>
      <c r="W335" s="2"/>
    </row>
    <row r="336" spans="1:23" x14ac:dyDescent="0.2">
      <c r="A336" t="s">
        <v>699</v>
      </c>
      <c r="D336" t="b">
        <v>0</v>
      </c>
      <c r="E336" t="b">
        <v>0</v>
      </c>
      <c r="F336" t="s">
        <v>23</v>
      </c>
      <c r="J336">
        <v>2.0000000000000001E-4</v>
      </c>
      <c r="K336" t="s">
        <v>803</v>
      </c>
      <c r="L336">
        <v>8.5954844528711243E-6</v>
      </c>
      <c r="M336">
        <v>4.7016402525372079E-7</v>
      </c>
      <c r="N336" t="s">
        <v>837</v>
      </c>
      <c r="O336">
        <v>90959.99</v>
      </c>
      <c r="P336">
        <v>3.810176213519512E-6</v>
      </c>
      <c r="Q336" t="s">
        <v>1232</v>
      </c>
      <c r="R336">
        <v>0</v>
      </c>
      <c r="S336" t="b">
        <v>0</v>
      </c>
      <c r="T336" t="b">
        <v>1</v>
      </c>
      <c r="U336" s="2" t="s">
        <v>1237</v>
      </c>
      <c r="V336" s="2" t="s">
        <v>1238</v>
      </c>
      <c r="W336" s="2"/>
    </row>
    <row r="337" spans="1:23" x14ac:dyDescent="0.2">
      <c r="A337" t="s">
        <v>701</v>
      </c>
      <c r="B337">
        <v>3.4059851820032361E-3</v>
      </c>
      <c r="C337">
        <v>2.5015099886978539E-3</v>
      </c>
      <c r="D337" t="b">
        <v>1</v>
      </c>
      <c r="E337" t="b">
        <v>0</v>
      </c>
      <c r="F337" t="s">
        <v>271</v>
      </c>
      <c r="G337">
        <v>0.98491073860358247</v>
      </c>
      <c r="H337">
        <v>0.40774830517495553</v>
      </c>
      <c r="I337">
        <v>0.73444535282052736</v>
      </c>
      <c r="J337">
        <v>2.0000000000000001E-4</v>
      </c>
      <c r="K337" t="s">
        <v>804</v>
      </c>
      <c r="L337">
        <v>7.9406244433279774E-8</v>
      </c>
      <c r="M337">
        <v>3.7497122555590282E-9</v>
      </c>
      <c r="N337" t="s">
        <v>837</v>
      </c>
      <c r="O337">
        <v>90959.99</v>
      </c>
      <c r="P337">
        <v>3.810176213519512E-6</v>
      </c>
      <c r="Q337" t="s">
        <v>1234</v>
      </c>
      <c r="R337">
        <v>1</v>
      </c>
      <c r="S337" t="b">
        <v>0</v>
      </c>
      <c r="T337" t="b">
        <v>1</v>
      </c>
      <c r="U337" s="2" t="s">
        <v>1237</v>
      </c>
      <c r="V337" s="2" t="s">
        <v>1238</v>
      </c>
      <c r="W337" s="2"/>
    </row>
    <row r="338" spans="1:23" x14ac:dyDescent="0.2">
      <c r="A338" t="s">
        <v>703</v>
      </c>
      <c r="D338" t="b">
        <v>0</v>
      </c>
      <c r="E338" t="b">
        <v>0</v>
      </c>
      <c r="F338" t="s">
        <v>23</v>
      </c>
      <c r="J338">
        <v>2.0000000000000001E-4</v>
      </c>
      <c r="K338" t="s">
        <v>803</v>
      </c>
      <c r="L338">
        <v>3.9529585530245436E-6</v>
      </c>
      <c r="M338">
        <v>4.9853249180233642E-8</v>
      </c>
      <c r="N338" t="s">
        <v>837</v>
      </c>
      <c r="O338">
        <v>90959.99</v>
      </c>
      <c r="P338">
        <v>3.810176213519512E-6</v>
      </c>
      <c r="Q338" t="s">
        <v>1232</v>
      </c>
      <c r="R338">
        <v>0</v>
      </c>
      <c r="S338" t="b">
        <v>0</v>
      </c>
      <c r="T338" t="b">
        <v>1</v>
      </c>
      <c r="U338" s="2" t="s">
        <v>1237</v>
      </c>
      <c r="V338" s="2" t="s">
        <v>1238</v>
      </c>
      <c r="W338" s="2"/>
    </row>
    <row r="339" spans="1:23" x14ac:dyDescent="0.2">
      <c r="A339" t="s">
        <v>705</v>
      </c>
      <c r="B339">
        <v>8.3839249478114045E-6</v>
      </c>
      <c r="C339">
        <v>7.9409417715894202E-7</v>
      </c>
      <c r="D339" t="b">
        <v>1</v>
      </c>
      <c r="E339" t="b">
        <v>1</v>
      </c>
      <c r="G339">
        <v>0.94468309752505197</v>
      </c>
      <c r="H339">
        <v>6.1687034086219401E-2</v>
      </c>
      <c r="I339">
        <v>9.4716279320491495E-2</v>
      </c>
      <c r="J339">
        <v>2.0000000000000001E-4</v>
      </c>
      <c r="K339" t="s">
        <v>804</v>
      </c>
      <c r="L339">
        <v>5.187574992445591E-6</v>
      </c>
      <c r="M339">
        <v>5.8636727090969091E-7</v>
      </c>
      <c r="N339" t="s">
        <v>871</v>
      </c>
      <c r="O339">
        <v>90959.99</v>
      </c>
      <c r="P339">
        <v>3.810176213519512E-6</v>
      </c>
      <c r="Q339" t="s">
        <v>1234</v>
      </c>
      <c r="R339">
        <v>1</v>
      </c>
      <c r="S339" t="b">
        <v>1</v>
      </c>
      <c r="T339" t="b">
        <v>1</v>
      </c>
      <c r="U339" s="2" t="s">
        <v>1237</v>
      </c>
      <c r="V339" s="2" t="s">
        <v>1238</v>
      </c>
      <c r="W339" s="2"/>
    </row>
    <row r="340" spans="1:23" x14ac:dyDescent="0.2">
      <c r="A340" t="s">
        <v>707</v>
      </c>
      <c r="B340">
        <v>1.9894630130142431E-9</v>
      </c>
      <c r="C340">
        <v>1.3859992058730579E-7</v>
      </c>
      <c r="D340" t="b">
        <v>1</v>
      </c>
      <c r="E340" t="b">
        <v>0</v>
      </c>
      <c r="F340" t="s">
        <v>48</v>
      </c>
      <c r="G340">
        <v>0.92282594718707733</v>
      </c>
      <c r="H340">
        <v>69.689640368879708</v>
      </c>
      <c r="I340">
        <v>69.667000432097751</v>
      </c>
      <c r="J340">
        <v>2.0000000000000001E-4</v>
      </c>
      <c r="K340" t="s">
        <v>804</v>
      </c>
      <c r="L340">
        <v>3.5111820097133811E-6</v>
      </c>
      <c r="M340">
        <v>3.6980950504846522E-8</v>
      </c>
      <c r="N340" t="s">
        <v>837</v>
      </c>
      <c r="O340">
        <v>90959.99</v>
      </c>
      <c r="P340">
        <v>3.810176213519512E-6</v>
      </c>
      <c r="Q340" t="s">
        <v>1232</v>
      </c>
      <c r="R340">
        <v>0</v>
      </c>
      <c r="S340" t="b">
        <v>0</v>
      </c>
      <c r="T340" t="b">
        <v>1</v>
      </c>
      <c r="U340" s="2" t="s">
        <v>1237</v>
      </c>
      <c r="V340" s="2" t="s">
        <v>1238</v>
      </c>
      <c r="W340" s="2"/>
    </row>
    <row r="341" spans="1:23" x14ac:dyDescent="0.2">
      <c r="A341" t="s">
        <v>709</v>
      </c>
      <c r="B341">
        <v>2.373869612901965E-9</v>
      </c>
      <c r="C341">
        <v>2.0299781390993781E-7</v>
      </c>
      <c r="D341" t="b">
        <v>1</v>
      </c>
      <c r="E341" t="b">
        <v>0</v>
      </c>
      <c r="F341" t="s">
        <v>48</v>
      </c>
      <c r="G341">
        <v>0.89071771068813232</v>
      </c>
      <c r="H341">
        <v>85.458886517656495</v>
      </c>
      <c r="I341">
        <v>85.513464095351353</v>
      </c>
      <c r="J341">
        <v>2.0000000000000001E-4</v>
      </c>
      <c r="K341" t="s">
        <v>804</v>
      </c>
      <c r="L341">
        <v>3.366551876985937E-6</v>
      </c>
      <c r="M341">
        <v>4.2314640650773173E-8</v>
      </c>
      <c r="N341" t="s">
        <v>837</v>
      </c>
      <c r="O341">
        <v>90959.99</v>
      </c>
      <c r="P341">
        <v>3.810176213519512E-6</v>
      </c>
      <c r="Q341" t="s">
        <v>1232</v>
      </c>
      <c r="R341">
        <v>0</v>
      </c>
      <c r="S341" t="b">
        <v>0</v>
      </c>
      <c r="T341" t="b">
        <v>1</v>
      </c>
      <c r="U341" s="2" t="s">
        <v>1237</v>
      </c>
      <c r="V341" s="2" t="s">
        <v>1238</v>
      </c>
      <c r="W341" s="2"/>
    </row>
    <row r="342" spans="1:23" x14ac:dyDescent="0.2">
      <c r="A342" t="s">
        <v>711</v>
      </c>
      <c r="B342">
        <v>1.6179902195673741E-9</v>
      </c>
      <c r="C342">
        <v>1.5704551683339051E-7</v>
      </c>
      <c r="D342" t="b">
        <v>1</v>
      </c>
      <c r="E342" t="b">
        <v>0</v>
      </c>
      <c r="F342" t="s">
        <v>48</v>
      </c>
      <c r="G342">
        <v>0.85202273534151374</v>
      </c>
      <c r="H342">
        <v>97.054992805285366</v>
      </c>
      <c r="I342">
        <v>97.062092795209864</v>
      </c>
      <c r="J342">
        <v>2.0000000000000001E-4</v>
      </c>
      <c r="K342" t="s">
        <v>804</v>
      </c>
      <c r="L342">
        <v>3.5061364100970449E-6</v>
      </c>
      <c r="M342">
        <v>5.1317767697919062E-8</v>
      </c>
      <c r="N342" t="s">
        <v>837</v>
      </c>
      <c r="O342">
        <v>90959.99</v>
      </c>
      <c r="P342">
        <v>3.810176213519512E-6</v>
      </c>
      <c r="Q342" t="s">
        <v>1232</v>
      </c>
      <c r="R342">
        <v>0</v>
      </c>
      <c r="S342" t="b">
        <v>0</v>
      </c>
      <c r="T342" t="b">
        <v>1</v>
      </c>
      <c r="U342" s="2" t="s">
        <v>1237</v>
      </c>
      <c r="V342" s="2" t="s">
        <v>1238</v>
      </c>
      <c r="W342" s="2"/>
    </row>
    <row r="343" spans="1:23" x14ac:dyDescent="0.2">
      <c r="A343" t="s">
        <v>713</v>
      </c>
      <c r="B343">
        <v>1.0319166401138859E-4</v>
      </c>
      <c r="C343">
        <v>4.6058054223564507E-5</v>
      </c>
      <c r="D343" t="b">
        <v>1</v>
      </c>
      <c r="E343" t="b">
        <v>0</v>
      </c>
      <c r="F343" t="s">
        <v>86</v>
      </c>
      <c r="G343">
        <v>0.74101870639552792</v>
      </c>
      <c r="H343">
        <v>0.2272449718235916</v>
      </c>
      <c r="I343">
        <v>0.44633502778365308</v>
      </c>
      <c r="J343">
        <v>2.0000000000000001E-4</v>
      </c>
      <c r="K343" t="s">
        <v>804</v>
      </c>
      <c r="L343">
        <v>3.1574227322246089E-6</v>
      </c>
      <c r="M343">
        <v>5.8346349869080441E-8</v>
      </c>
      <c r="N343" t="s">
        <v>837</v>
      </c>
      <c r="O343">
        <v>90959.99</v>
      </c>
      <c r="P343">
        <v>3.810176213519512E-6</v>
      </c>
      <c r="Q343" t="s">
        <v>1234</v>
      </c>
      <c r="R343">
        <v>1</v>
      </c>
      <c r="S343" t="b">
        <v>0</v>
      </c>
      <c r="T343" t="b">
        <v>1</v>
      </c>
      <c r="U343" s="2" t="s">
        <v>1237</v>
      </c>
      <c r="V343" s="2" t="s">
        <v>1238</v>
      </c>
      <c r="W343" s="2"/>
    </row>
    <row r="344" spans="1:23" x14ac:dyDescent="0.2">
      <c r="A344" t="s">
        <v>715</v>
      </c>
      <c r="B344">
        <v>2.7170411859302202E-9</v>
      </c>
      <c r="C344">
        <v>6.0454368662451407E-7</v>
      </c>
      <c r="D344" t="b">
        <v>1</v>
      </c>
      <c r="E344" t="b">
        <v>0</v>
      </c>
      <c r="F344" t="s">
        <v>48</v>
      </c>
      <c r="G344">
        <v>0.57069184250196314</v>
      </c>
      <c r="H344">
        <v>222.7386320575512</v>
      </c>
      <c r="I344">
        <v>222.5007444697749</v>
      </c>
      <c r="J344">
        <v>2.0000000000000001E-4</v>
      </c>
      <c r="K344" t="s">
        <v>804</v>
      </c>
      <c r="L344">
        <v>3.5558148327634341E-6</v>
      </c>
      <c r="M344">
        <v>1.092061574211123E-7</v>
      </c>
      <c r="N344" t="s">
        <v>837</v>
      </c>
      <c r="O344">
        <v>90959.99</v>
      </c>
      <c r="P344">
        <v>3.810176213519512E-6</v>
      </c>
      <c r="Q344" t="s">
        <v>1232</v>
      </c>
      <c r="R344">
        <v>0</v>
      </c>
      <c r="S344" t="b">
        <v>0</v>
      </c>
      <c r="T344" t="b">
        <v>1</v>
      </c>
      <c r="U344" s="2" t="s">
        <v>1237</v>
      </c>
      <c r="V344" s="2" t="s">
        <v>1238</v>
      </c>
      <c r="W344" s="2"/>
    </row>
    <row r="345" spans="1:23" x14ac:dyDescent="0.2">
      <c r="A345" t="s">
        <v>717</v>
      </c>
      <c r="B345">
        <v>3.2565063644326519E-9</v>
      </c>
      <c r="C345">
        <v>6.4079043315980197E-7</v>
      </c>
      <c r="D345" t="b">
        <v>1</v>
      </c>
      <c r="E345" t="b">
        <v>0</v>
      </c>
      <c r="F345" t="s">
        <v>48</v>
      </c>
      <c r="G345">
        <v>0.68466942287576527</v>
      </c>
      <c r="H345">
        <v>196.74216652478199</v>
      </c>
      <c r="I345">
        <v>196.77235707519961</v>
      </c>
      <c r="J345">
        <v>2.0000000000000001E-4</v>
      </c>
      <c r="K345" t="s">
        <v>804</v>
      </c>
      <c r="L345">
        <v>4.2115076334052819E-6</v>
      </c>
      <c r="M345">
        <v>1.009075197528223E-7</v>
      </c>
      <c r="N345" t="s">
        <v>837</v>
      </c>
      <c r="O345">
        <v>90959.99</v>
      </c>
      <c r="P345">
        <v>3.810176213519512E-6</v>
      </c>
      <c r="Q345" t="s">
        <v>1232</v>
      </c>
      <c r="R345">
        <v>0</v>
      </c>
      <c r="S345" t="b">
        <v>0</v>
      </c>
      <c r="T345" t="b">
        <v>1</v>
      </c>
      <c r="U345" s="2" t="s">
        <v>1237</v>
      </c>
      <c r="V345" s="2" t="s">
        <v>1238</v>
      </c>
      <c r="W345" s="2"/>
    </row>
    <row r="346" spans="1:23" x14ac:dyDescent="0.2">
      <c r="A346" t="s">
        <v>719</v>
      </c>
      <c r="B346">
        <v>1.3145534053354521E-6</v>
      </c>
      <c r="C346">
        <v>1.6829484345011411E-6</v>
      </c>
      <c r="D346" t="b">
        <v>1</v>
      </c>
      <c r="E346" t="b">
        <v>0</v>
      </c>
      <c r="F346" t="s">
        <v>48</v>
      </c>
      <c r="G346">
        <v>0.78756934341770557</v>
      </c>
      <c r="H346">
        <v>1.203177353643625</v>
      </c>
      <c r="I346">
        <v>1.2802434862444261</v>
      </c>
      <c r="J346">
        <v>2.0000000000000001E-4</v>
      </c>
      <c r="K346" t="s">
        <v>804</v>
      </c>
      <c r="L346">
        <v>5.1855361501319074E-6</v>
      </c>
      <c r="M346">
        <v>9.4584598617662931E-8</v>
      </c>
      <c r="N346" t="s">
        <v>837</v>
      </c>
      <c r="O346">
        <v>90959.99</v>
      </c>
      <c r="P346">
        <v>3.810176213519512E-6</v>
      </c>
      <c r="Q346" t="s">
        <v>1232</v>
      </c>
      <c r="R346">
        <v>0</v>
      </c>
      <c r="S346" t="b">
        <v>0</v>
      </c>
      <c r="T346" t="b">
        <v>1</v>
      </c>
      <c r="U346" s="2" t="s">
        <v>1237</v>
      </c>
      <c r="V346" s="2" t="s">
        <v>1238</v>
      </c>
      <c r="W346" s="2"/>
    </row>
    <row r="347" spans="1:23" x14ac:dyDescent="0.2">
      <c r="A347" t="s">
        <v>721</v>
      </c>
      <c r="B347">
        <v>8.0676961070608528E-6</v>
      </c>
      <c r="C347">
        <v>1.8598721242175571E-6</v>
      </c>
      <c r="D347" t="b">
        <v>1</v>
      </c>
      <c r="E347" t="b">
        <v>0</v>
      </c>
      <c r="F347" t="s">
        <v>86</v>
      </c>
      <c r="G347">
        <v>0.75652949974504313</v>
      </c>
      <c r="H347">
        <v>0.15279417743206661</v>
      </c>
      <c r="I347">
        <v>0.23053324016379301</v>
      </c>
      <c r="J347">
        <v>2.0000000000000001E-4</v>
      </c>
      <c r="K347" t="s">
        <v>804</v>
      </c>
      <c r="L347">
        <v>5.4241788266578106E-6</v>
      </c>
      <c r="M347">
        <v>1.0845911092974071E-7</v>
      </c>
      <c r="N347" t="s">
        <v>837</v>
      </c>
      <c r="O347">
        <v>90959.99</v>
      </c>
      <c r="P347">
        <v>3.810176213519512E-6</v>
      </c>
      <c r="Q347" t="s">
        <v>1234</v>
      </c>
      <c r="R347">
        <v>1</v>
      </c>
      <c r="S347" t="b">
        <v>0</v>
      </c>
      <c r="T347" t="b">
        <v>1</v>
      </c>
      <c r="U347" s="2" t="s">
        <v>1237</v>
      </c>
      <c r="V347" s="2" t="s">
        <v>1238</v>
      </c>
      <c r="W347" s="2"/>
    </row>
    <row r="348" spans="1:23" x14ac:dyDescent="0.2">
      <c r="A348" t="s">
        <v>723</v>
      </c>
      <c r="B348">
        <v>1.251409678504926E-5</v>
      </c>
      <c r="C348">
        <v>1.771327673785643E-6</v>
      </c>
      <c r="D348" t="b">
        <v>1</v>
      </c>
      <c r="E348" t="b">
        <v>1</v>
      </c>
      <c r="G348">
        <v>0.77978064074341158</v>
      </c>
      <c r="H348">
        <v>7.2776252602871516E-2</v>
      </c>
      <c r="I348">
        <v>0.1415465857593389</v>
      </c>
      <c r="J348">
        <v>2.0000000000000001E-4</v>
      </c>
      <c r="K348" t="s">
        <v>804</v>
      </c>
      <c r="L348">
        <v>1.042194555895977E-5</v>
      </c>
      <c r="M348">
        <v>1.658754016007906E-6</v>
      </c>
      <c r="N348" t="s">
        <v>871</v>
      </c>
      <c r="O348">
        <v>90959.99</v>
      </c>
      <c r="P348">
        <v>3.810176213519512E-6</v>
      </c>
      <c r="Q348" t="s">
        <v>1234</v>
      </c>
      <c r="R348">
        <v>1</v>
      </c>
      <c r="S348" t="b">
        <v>1</v>
      </c>
      <c r="T348" t="b">
        <v>1</v>
      </c>
      <c r="U348" s="2" t="s">
        <v>1237</v>
      </c>
      <c r="V348" s="2" t="s">
        <v>1238</v>
      </c>
      <c r="W348" s="2"/>
    </row>
    <row r="349" spans="1:23" x14ac:dyDescent="0.2">
      <c r="A349" t="s">
        <v>725</v>
      </c>
      <c r="B349">
        <v>1.445607020067342E-5</v>
      </c>
      <c r="C349">
        <v>2.163449250989376E-6</v>
      </c>
      <c r="D349" t="b">
        <v>1</v>
      </c>
      <c r="E349" t="b">
        <v>1</v>
      </c>
      <c r="G349">
        <v>0.7074456379126195</v>
      </c>
      <c r="H349">
        <v>6.8702071272812457E-2</v>
      </c>
      <c r="I349">
        <v>0.14965680305624091</v>
      </c>
      <c r="J349">
        <v>2.0000000000000001E-4</v>
      </c>
      <c r="K349" t="s">
        <v>804</v>
      </c>
      <c r="L349">
        <v>8.5268568052846204E-6</v>
      </c>
      <c r="M349">
        <v>1.4041414432768039E-6</v>
      </c>
      <c r="N349" t="s">
        <v>871</v>
      </c>
      <c r="O349">
        <v>90959.99</v>
      </c>
      <c r="P349">
        <v>3.810176213519512E-6</v>
      </c>
      <c r="Q349" t="s">
        <v>1234</v>
      </c>
      <c r="R349">
        <v>1</v>
      </c>
      <c r="S349" t="b">
        <v>1</v>
      </c>
      <c r="T349" t="b">
        <v>1</v>
      </c>
      <c r="U349" s="2" t="s">
        <v>1237</v>
      </c>
      <c r="V349" s="2" t="s">
        <v>1238</v>
      </c>
      <c r="W349" s="2"/>
    </row>
    <row r="350" spans="1:23" x14ac:dyDescent="0.2">
      <c r="A350" t="s">
        <v>727</v>
      </c>
      <c r="D350" t="b">
        <v>0</v>
      </c>
      <c r="E350" t="b">
        <v>0</v>
      </c>
      <c r="F350" t="s">
        <v>23</v>
      </c>
      <c r="J350">
        <v>2.0000000000000001E-4</v>
      </c>
      <c r="K350" t="s">
        <v>803</v>
      </c>
      <c r="L350">
        <v>2.5782034797879769E-5</v>
      </c>
      <c r="M350">
        <v>7.9176387358820224E-7</v>
      </c>
      <c r="N350" t="s">
        <v>837</v>
      </c>
      <c r="O350">
        <v>90959.99</v>
      </c>
      <c r="P350">
        <v>3.810176213519512E-6</v>
      </c>
      <c r="Q350" t="s">
        <v>1232</v>
      </c>
      <c r="R350">
        <v>0</v>
      </c>
      <c r="S350" t="b">
        <v>0</v>
      </c>
      <c r="T350" t="b">
        <v>1</v>
      </c>
      <c r="U350" s="2" t="s">
        <v>1237</v>
      </c>
      <c r="V350" s="2" t="s">
        <v>1238</v>
      </c>
      <c r="W350" s="2"/>
    </row>
    <row r="351" spans="1:23" x14ac:dyDescent="0.2">
      <c r="A351" t="s">
        <v>729</v>
      </c>
      <c r="D351" t="b">
        <v>0</v>
      </c>
      <c r="E351" t="b">
        <v>0</v>
      </c>
      <c r="F351" t="s">
        <v>23</v>
      </c>
      <c r="J351">
        <v>2.0000000000000001E-4</v>
      </c>
      <c r="K351" t="s">
        <v>803</v>
      </c>
      <c r="L351">
        <v>1.638985545281471E-5</v>
      </c>
      <c r="M351">
        <v>6.2479665635901849E-7</v>
      </c>
      <c r="N351" t="s">
        <v>837</v>
      </c>
      <c r="O351">
        <v>90959.99</v>
      </c>
      <c r="P351">
        <v>3.810176213519512E-6</v>
      </c>
      <c r="Q351" t="s">
        <v>1232</v>
      </c>
      <c r="R351">
        <v>0</v>
      </c>
      <c r="S351" t="b">
        <v>0</v>
      </c>
      <c r="T351" t="b">
        <v>1</v>
      </c>
      <c r="U351" s="2" t="s">
        <v>1237</v>
      </c>
      <c r="V351" s="2" t="s">
        <v>1238</v>
      </c>
      <c r="W351" s="2"/>
    </row>
    <row r="352" spans="1:23" x14ac:dyDescent="0.2">
      <c r="A352" t="s">
        <v>731</v>
      </c>
      <c r="D352" t="b">
        <v>0</v>
      </c>
      <c r="E352" t="b">
        <v>0</v>
      </c>
      <c r="F352" t="s">
        <v>23</v>
      </c>
      <c r="J352">
        <v>2.0000000000000001E-4</v>
      </c>
      <c r="K352" t="s">
        <v>803</v>
      </c>
      <c r="L352">
        <v>1.6923877721625131E-5</v>
      </c>
      <c r="M352">
        <v>5.8780922383864796E-7</v>
      </c>
      <c r="N352" t="s">
        <v>837</v>
      </c>
      <c r="O352">
        <v>90959.99</v>
      </c>
      <c r="P352">
        <v>3.810176213519512E-6</v>
      </c>
      <c r="Q352" t="s">
        <v>1232</v>
      </c>
      <c r="R352">
        <v>0</v>
      </c>
      <c r="S352" t="b">
        <v>0</v>
      </c>
      <c r="T352" t="b">
        <v>1</v>
      </c>
      <c r="U352" s="2" t="s">
        <v>1237</v>
      </c>
      <c r="V352" s="2" t="s">
        <v>1238</v>
      </c>
      <c r="W352" s="2"/>
    </row>
    <row r="353" spans="1:23" x14ac:dyDescent="0.2">
      <c r="A353" t="s">
        <v>733</v>
      </c>
      <c r="D353" t="b">
        <v>0</v>
      </c>
      <c r="E353" t="b">
        <v>0</v>
      </c>
      <c r="F353" t="s">
        <v>23</v>
      </c>
      <c r="J353">
        <v>2.0000000000000001E-4</v>
      </c>
      <c r="K353" t="s">
        <v>803</v>
      </c>
      <c r="L353">
        <v>1.4717246803879179E-5</v>
      </c>
      <c r="M353">
        <v>5.9158885048526621E-7</v>
      </c>
      <c r="N353" t="s">
        <v>837</v>
      </c>
      <c r="O353">
        <v>90959.99</v>
      </c>
      <c r="P353">
        <v>3.810176213519512E-6</v>
      </c>
      <c r="Q353" t="s">
        <v>1232</v>
      </c>
      <c r="R353">
        <v>0</v>
      </c>
      <c r="S353" t="b">
        <v>0</v>
      </c>
      <c r="T353" t="b">
        <v>1</v>
      </c>
      <c r="U353" s="2" t="s">
        <v>1237</v>
      </c>
      <c r="V353" s="2" t="s">
        <v>1238</v>
      </c>
      <c r="W353" s="2"/>
    </row>
    <row r="354" spans="1:23" x14ac:dyDescent="0.2">
      <c r="A354" t="s">
        <v>735</v>
      </c>
      <c r="D354" t="b">
        <v>0</v>
      </c>
      <c r="E354" t="b">
        <v>0</v>
      </c>
      <c r="F354" t="s">
        <v>23</v>
      </c>
      <c r="J354">
        <v>2.0000000000000001E-4</v>
      </c>
      <c r="K354" t="s">
        <v>803</v>
      </c>
      <c r="L354">
        <v>1.7416086542609661E-5</v>
      </c>
      <c r="M354">
        <v>6.1600045482044296E-7</v>
      </c>
      <c r="N354" t="s">
        <v>837</v>
      </c>
      <c r="O354">
        <v>90959.99</v>
      </c>
      <c r="P354">
        <v>3.810176213519512E-6</v>
      </c>
      <c r="Q354" t="s">
        <v>1232</v>
      </c>
      <c r="R354">
        <v>0</v>
      </c>
      <c r="S354" t="b">
        <v>0</v>
      </c>
      <c r="T354" t="b">
        <v>1</v>
      </c>
      <c r="U354" s="2" t="s">
        <v>1237</v>
      </c>
      <c r="V354" s="2" t="s">
        <v>1238</v>
      </c>
      <c r="W354" s="2"/>
    </row>
    <row r="355" spans="1:23" x14ac:dyDescent="0.2">
      <c r="A355" t="s">
        <v>737</v>
      </c>
      <c r="D355" t="b">
        <v>0</v>
      </c>
      <c r="E355" t="b">
        <v>0</v>
      </c>
      <c r="F355" t="s">
        <v>23</v>
      </c>
      <c r="J355">
        <v>2.0000000000000001E-4</v>
      </c>
      <c r="K355" t="s">
        <v>803</v>
      </c>
      <c r="L355">
        <v>1.3478654172883979E-5</v>
      </c>
      <c r="M355">
        <v>5.7073698871714322E-7</v>
      </c>
      <c r="N355" t="s">
        <v>837</v>
      </c>
      <c r="O355">
        <v>90959.99</v>
      </c>
      <c r="P355">
        <v>3.810176213519512E-6</v>
      </c>
      <c r="Q355" t="s">
        <v>1232</v>
      </c>
      <c r="R355">
        <v>0</v>
      </c>
      <c r="S355" t="b">
        <v>0</v>
      </c>
      <c r="T355" t="b">
        <v>1</v>
      </c>
      <c r="U355" s="2" t="s">
        <v>1237</v>
      </c>
      <c r="V355" s="2" t="s">
        <v>1238</v>
      </c>
      <c r="W355" s="2"/>
    </row>
    <row r="356" spans="1:23" x14ac:dyDescent="0.2">
      <c r="A356" t="s">
        <v>739</v>
      </c>
      <c r="D356" t="b">
        <v>0</v>
      </c>
      <c r="E356" t="b">
        <v>0</v>
      </c>
      <c r="F356" t="s">
        <v>23</v>
      </c>
      <c r="J356">
        <v>2.0000000000000001E-4</v>
      </c>
      <c r="K356" t="s">
        <v>803</v>
      </c>
      <c r="L356">
        <v>9.943449042212054E-6</v>
      </c>
      <c r="M356">
        <v>5.5883401185223519E-7</v>
      </c>
      <c r="N356" t="s">
        <v>837</v>
      </c>
      <c r="O356">
        <v>90959.99</v>
      </c>
      <c r="P356">
        <v>3.810176213519512E-6</v>
      </c>
      <c r="Q356" t="s">
        <v>1232</v>
      </c>
      <c r="R356">
        <v>0</v>
      </c>
      <c r="S356" t="b">
        <v>0</v>
      </c>
      <c r="T356" t="b">
        <v>1</v>
      </c>
      <c r="U356" s="2" t="s">
        <v>1237</v>
      </c>
      <c r="V356" s="2" t="s">
        <v>1238</v>
      </c>
      <c r="W356" s="2"/>
    </row>
    <row r="357" spans="1:23" x14ac:dyDescent="0.2">
      <c r="A357" t="s">
        <v>741</v>
      </c>
      <c r="D357" t="b">
        <v>0</v>
      </c>
      <c r="E357" t="b">
        <v>0</v>
      </c>
      <c r="F357" t="s">
        <v>23</v>
      </c>
      <c r="J357">
        <v>2.0000000000000001E-4</v>
      </c>
      <c r="K357" t="s">
        <v>803</v>
      </c>
      <c r="L357">
        <v>1.155232937062703E-5</v>
      </c>
      <c r="M357">
        <v>5.6473799172991024E-7</v>
      </c>
      <c r="N357" t="s">
        <v>837</v>
      </c>
      <c r="O357">
        <v>90959.99</v>
      </c>
      <c r="P357">
        <v>3.810176213519512E-6</v>
      </c>
      <c r="Q357" t="s">
        <v>1232</v>
      </c>
      <c r="R357">
        <v>0</v>
      </c>
      <c r="S357" t="b">
        <v>0</v>
      </c>
      <c r="T357" t="b">
        <v>1</v>
      </c>
      <c r="U357" s="2" t="s">
        <v>1237</v>
      </c>
      <c r="V357" s="2" t="s">
        <v>1238</v>
      </c>
      <c r="W357" s="2"/>
    </row>
    <row r="358" spans="1:23" x14ac:dyDescent="0.2">
      <c r="A358" t="s">
        <v>743</v>
      </c>
      <c r="B358">
        <v>6.0927394810377644E-7</v>
      </c>
      <c r="D358" t="b">
        <v>1</v>
      </c>
      <c r="E358" t="b">
        <v>0</v>
      </c>
      <c r="F358" t="s">
        <v>104</v>
      </c>
      <c r="G358">
        <v>0.98983354900280218</v>
      </c>
      <c r="J358">
        <v>2.0000000000000001E-4</v>
      </c>
      <c r="K358" t="s">
        <v>804</v>
      </c>
      <c r="L358">
        <v>1.1248665973323E-5</v>
      </c>
      <c r="M358">
        <v>6.0123000373596824E-7</v>
      </c>
      <c r="N358" t="s">
        <v>837</v>
      </c>
      <c r="O358">
        <v>90959.99</v>
      </c>
      <c r="P358">
        <v>3.810176213519512E-6</v>
      </c>
      <c r="Q358" t="s">
        <v>1232</v>
      </c>
      <c r="R358">
        <v>0</v>
      </c>
      <c r="S358" t="b">
        <v>0</v>
      </c>
      <c r="T358" t="b">
        <v>1</v>
      </c>
      <c r="U358" s="2" t="s">
        <v>1237</v>
      </c>
      <c r="V358" s="2" t="s">
        <v>1238</v>
      </c>
      <c r="W358" s="2"/>
    </row>
    <row r="359" spans="1:23" x14ac:dyDescent="0.2">
      <c r="A359" t="s">
        <v>745</v>
      </c>
      <c r="D359" t="b">
        <v>0</v>
      </c>
      <c r="E359" t="b">
        <v>0</v>
      </c>
      <c r="F359" t="s">
        <v>23</v>
      </c>
      <c r="J359">
        <v>2.0000000000000001E-4</v>
      </c>
      <c r="K359" t="s">
        <v>803</v>
      </c>
      <c r="L359">
        <v>1.464152185188857E-6</v>
      </c>
      <c r="M359">
        <v>7.1516801151020638E-8</v>
      </c>
      <c r="N359" t="s">
        <v>837</v>
      </c>
      <c r="O359">
        <v>90959.99</v>
      </c>
      <c r="P359">
        <v>3.810176213519512E-6</v>
      </c>
      <c r="Q359" t="s">
        <v>1232</v>
      </c>
      <c r="R359">
        <v>0</v>
      </c>
      <c r="S359" t="b">
        <v>0</v>
      </c>
      <c r="T359" t="b">
        <v>1</v>
      </c>
      <c r="U359" s="2" t="s">
        <v>1237</v>
      </c>
      <c r="V359" s="2" t="s">
        <v>1238</v>
      </c>
      <c r="W359" s="2"/>
    </row>
    <row r="360" spans="1:23" x14ac:dyDescent="0.2">
      <c r="A360" t="s">
        <v>747</v>
      </c>
      <c r="D360" t="b">
        <v>0</v>
      </c>
      <c r="E360" t="b">
        <v>0</v>
      </c>
      <c r="F360" t="s">
        <v>23</v>
      </c>
      <c r="J360">
        <v>2.0000000000000001E-4</v>
      </c>
      <c r="K360" t="s">
        <v>803</v>
      </c>
      <c r="L360">
        <v>1.6924299982680309E-6</v>
      </c>
      <c r="M360">
        <v>4.8260358280268662E-8</v>
      </c>
      <c r="N360" t="s">
        <v>837</v>
      </c>
      <c r="O360">
        <v>90959.99</v>
      </c>
      <c r="P360">
        <v>3.810176213519512E-6</v>
      </c>
      <c r="Q360" t="s">
        <v>1232</v>
      </c>
      <c r="R360">
        <v>0</v>
      </c>
      <c r="S360" t="b">
        <v>0</v>
      </c>
      <c r="T360" t="b">
        <v>1</v>
      </c>
      <c r="U360" s="2" t="s">
        <v>1237</v>
      </c>
      <c r="V360" s="2" t="s">
        <v>1238</v>
      </c>
      <c r="W360" s="2"/>
    </row>
    <row r="361" spans="1:23" x14ac:dyDescent="0.2">
      <c r="A361" t="s">
        <v>749</v>
      </c>
      <c r="D361" t="b">
        <v>0</v>
      </c>
      <c r="E361" t="b">
        <v>0</v>
      </c>
      <c r="F361" t="s">
        <v>23</v>
      </c>
      <c r="J361">
        <v>2.0000000000000001E-4</v>
      </c>
      <c r="K361" t="s">
        <v>803</v>
      </c>
      <c r="L361">
        <v>3.8326023667020343E-6</v>
      </c>
      <c r="M361">
        <v>2.058253504426523E-7</v>
      </c>
      <c r="N361" t="s">
        <v>837</v>
      </c>
      <c r="O361">
        <v>90959.99</v>
      </c>
      <c r="P361">
        <v>3.810176213519512E-6</v>
      </c>
      <c r="Q361" t="s">
        <v>1232</v>
      </c>
      <c r="R361">
        <v>0</v>
      </c>
      <c r="S361" t="b">
        <v>0</v>
      </c>
      <c r="T361" t="b">
        <v>1</v>
      </c>
      <c r="U361" s="2" t="s">
        <v>1237</v>
      </c>
      <c r="V361" s="2" t="s">
        <v>1238</v>
      </c>
      <c r="W361" s="2"/>
    </row>
    <row r="362" spans="1:23" x14ac:dyDescent="0.2">
      <c r="A362" t="s">
        <v>751</v>
      </c>
      <c r="D362" t="b">
        <v>0</v>
      </c>
      <c r="E362" t="b">
        <v>0</v>
      </c>
      <c r="F362" t="s">
        <v>23</v>
      </c>
      <c r="J362">
        <v>2.0000000000000001E-4</v>
      </c>
      <c r="K362" t="s">
        <v>803</v>
      </c>
      <c r="L362">
        <v>1.1323212639129179E-5</v>
      </c>
      <c r="M362">
        <v>4.1245813534722722E-7</v>
      </c>
      <c r="N362" t="s">
        <v>837</v>
      </c>
      <c r="O362">
        <v>90959.99</v>
      </c>
      <c r="P362">
        <v>3.810176213519512E-6</v>
      </c>
      <c r="Q362" t="s">
        <v>1232</v>
      </c>
      <c r="R362">
        <v>0</v>
      </c>
      <c r="S362" t="b">
        <v>0</v>
      </c>
      <c r="T362" t="b">
        <v>1</v>
      </c>
      <c r="U362" s="2" t="s">
        <v>1237</v>
      </c>
      <c r="V362" s="2" t="s">
        <v>1238</v>
      </c>
      <c r="W362" s="2"/>
    </row>
    <row r="363" spans="1:23" x14ac:dyDescent="0.2">
      <c r="A363" t="s">
        <v>753</v>
      </c>
      <c r="D363" t="b">
        <v>0</v>
      </c>
      <c r="E363" t="b">
        <v>0</v>
      </c>
      <c r="F363" t="s">
        <v>23</v>
      </c>
      <c r="J363">
        <v>2.0000000000000001E-4</v>
      </c>
      <c r="K363" t="s">
        <v>803</v>
      </c>
      <c r="L363">
        <v>1.141618045388881E-5</v>
      </c>
      <c r="M363">
        <v>3.0078496976286132E-7</v>
      </c>
      <c r="N363" t="s">
        <v>837</v>
      </c>
      <c r="O363">
        <v>90959.99</v>
      </c>
      <c r="P363">
        <v>3.810176213519512E-6</v>
      </c>
      <c r="Q363" t="s">
        <v>1232</v>
      </c>
      <c r="R363">
        <v>0</v>
      </c>
      <c r="S363" t="b">
        <v>0</v>
      </c>
      <c r="T363" t="b">
        <v>1</v>
      </c>
      <c r="U363" s="2" t="s">
        <v>1237</v>
      </c>
      <c r="V363" s="2" t="s">
        <v>1238</v>
      </c>
      <c r="W363" s="2"/>
    </row>
    <row r="364" spans="1:23" x14ac:dyDescent="0.2">
      <c r="A364" t="s">
        <v>755</v>
      </c>
      <c r="D364" t="b">
        <v>0</v>
      </c>
      <c r="E364" t="b">
        <v>0</v>
      </c>
      <c r="F364" t="s">
        <v>23</v>
      </c>
      <c r="J364">
        <v>2.0000000000000001E-4</v>
      </c>
      <c r="K364" t="s">
        <v>803</v>
      </c>
      <c r="L364">
        <v>1.353861121610616E-5</v>
      </c>
      <c r="M364">
        <v>3.8596628168674691E-7</v>
      </c>
      <c r="N364" t="s">
        <v>837</v>
      </c>
      <c r="O364">
        <v>90959.99</v>
      </c>
      <c r="P364">
        <v>3.810176213519512E-6</v>
      </c>
      <c r="Q364" t="s">
        <v>1232</v>
      </c>
      <c r="R364">
        <v>0</v>
      </c>
      <c r="S364" t="b">
        <v>0</v>
      </c>
      <c r="T364" t="b">
        <v>1</v>
      </c>
      <c r="U364" s="2" t="s">
        <v>1237</v>
      </c>
      <c r="V364" s="2" t="s">
        <v>1238</v>
      </c>
      <c r="W364" s="2"/>
    </row>
    <row r="365" spans="1:23" x14ac:dyDescent="0.2">
      <c r="A365" t="s">
        <v>757</v>
      </c>
      <c r="D365" t="b">
        <v>0</v>
      </c>
      <c r="E365" t="b">
        <v>0</v>
      </c>
      <c r="F365" t="s">
        <v>23</v>
      </c>
      <c r="J365">
        <v>2.0000000000000001E-4</v>
      </c>
      <c r="K365" t="s">
        <v>803</v>
      </c>
      <c r="L365">
        <v>1.4400203615968551E-5</v>
      </c>
      <c r="M365">
        <v>4.5817141449759038E-7</v>
      </c>
      <c r="N365" t="s">
        <v>837</v>
      </c>
      <c r="O365">
        <v>90959.99</v>
      </c>
      <c r="P365">
        <v>3.810176213519512E-6</v>
      </c>
      <c r="Q365" t="s">
        <v>1232</v>
      </c>
      <c r="R365">
        <v>0</v>
      </c>
      <c r="S365" t="b">
        <v>0</v>
      </c>
      <c r="T365" t="b">
        <v>1</v>
      </c>
      <c r="U365" s="2" t="s">
        <v>1237</v>
      </c>
      <c r="V365" s="2" t="s">
        <v>1238</v>
      </c>
      <c r="W365" s="2"/>
    </row>
    <row r="366" spans="1:23" x14ac:dyDescent="0.2">
      <c r="A366" t="s">
        <v>759</v>
      </c>
      <c r="D366" t="b">
        <v>0</v>
      </c>
      <c r="E366" t="b">
        <v>0</v>
      </c>
      <c r="F366" t="s">
        <v>23</v>
      </c>
      <c r="J366">
        <v>2.0000000000000001E-4</v>
      </c>
      <c r="K366" t="s">
        <v>803</v>
      </c>
      <c r="L366">
        <v>1.606870637056674E-5</v>
      </c>
      <c r="M366">
        <v>5.2232370785666306E-7</v>
      </c>
      <c r="N366" t="s">
        <v>837</v>
      </c>
      <c r="O366">
        <v>90959.99</v>
      </c>
      <c r="P366">
        <v>3.810176213519512E-6</v>
      </c>
      <c r="Q366" t="s">
        <v>1232</v>
      </c>
      <c r="R366">
        <v>0</v>
      </c>
      <c r="S366" t="b">
        <v>0</v>
      </c>
      <c r="T366" t="b">
        <v>1</v>
      </c>
      <c r="U366" s="2" t="s">
        <v>1237</v>
      </c>
      <c r="V366" s="2" t="s">
        <v>1238</v>
      </c>
      <c r="W366" s="2"/>
    </row>
    <row r="367" spans="1:23" x14ac:dyDescent="0.2">
      <c r="A367" t="s">
        <v>761</v>
      </c>
      <c r="D367" t="b">
        <v>0</v>
      </c>
      <c r="E367" t="b">
        <v>0</v>
      </c>
      <c r="F367" t="s">
        <v>23</v>
      </c>
      <c r="J367">
        <v>2.0000000000000001E-4</v>
      </c>
      <c r="K367" t="s">
        <v>803</v>
      </c>
      <c r="L367">
        <v>2.022821793626899E-5</v>
      </c>
      <c r="M367">
        <v>6.6172407983951103E-7</v>
      </c>
      <c r="N367" t="s">
        <v>837</v>
      </c>
      <c r="O367">
        <v>90959.99</v>
      </c>
      <c r="P367">
        <v>3.810176213519512E-6</v>
      </c>
      <c r="Q367" t="s">
        <v>1232</v>
      </c>
      <c r="R367">
        <v>0</v>
      </c>
      <c r="S367" t="b">
        <v>0</v>
      </c>
      <c r="T367" t="b">
        <v>1</v>
      </c>
      <c r="U367" s="2" t="s">
        <v>1237</v>
      </c>
      <c r="V367" s="2" t="s">
        <v>1238</v>
      </c>
      <c r="W367" s="2"/>
    </row>
    <row r="368" spans="1:23" x14ac:dyDescent="0.2">
      <c r="A368" t="s">
        <v>763</v>
      </c>
      <c r="B368">
        <v>5.405030903749881E-5</v>
      </c>
      <c r="C368">
        <v>5.8584842571131177E-6</v>
      </c>
      <c r="D368" t="b">
        <v>1</v>
      </c>
      <c r="E368" t="b">
        <v>1</v>
      </c>
      <c r="G368">
        <v>0.95074188746165356</v>
      </c>
      <c r="H368">
        <v>5.1925685156838951E-2</v>
      </c>
      <c r="I368">
        <v>0.10838946828312571</v>
      </c>
      <c r="J368">
        <v>2.0000000000000001E-4</v>
      </c>
      <c r="K368" t="s">
        <v>804</v>
      </c>
      <c r="L368">
        <v>6.1114486435480883E-5</v>
      </c>
      <c r="M368">
        <v>7.3450749069696109E-6</v>
      </c>
      <c r="N368" t="s">
        <v>871</v>
      </c>
      <c r="O368">
        <v>90959.99</v>
      </c>
      <c r="P368">
        <v>3.810176213519512E-6</v>
      </c>
      <c r="Q368" t="s">
        <v>1234</v>
      </c>
      <c r="R368">
        <v>1</v>
      </c>
      <c r="S368" t="b">
        <v>1</v>
      </c>
      <c r="T368" t="b">
        <v>1</v>
      </c>
      <c r="U368">
        <v>5.405030903749881E-5</v>
      </c>
      <c r="V368" t="s">
        <v>1235</v>
      </c>
      <c r="W368">
        <v>1.130696336871656</v>
      </c>
    </row>
    <row r="369" spans="1:23" x14ac:dyDescent="0.2">
      <c r="A369" t="s">
        <v>765</v>
      </c>
      <c r="B369">
        <v>3.6220324290610528E-5</v>
      </c>
      <c r="C369">
        <v>4.8515455472724094E-6</v>
      </c>
      <c r="D369" t="b">
        <v>1</v>
      </c>
      <c r="E369" t="b">
        <v>1</v>
      </c>
      <c r="G369">
        <v>0.9502016193424101</v>
      </c>
      <c r="H369">
        <v>7.7720685180731164E-2</v>
      </c>
      <c r="I369">
        <v>0.13394539232576899</v>
      </c>
      <c r="J369">
        <v>2.0000000000000001E-4</v>
      </c>
      <c r="K369" t="s">
        <v>804</v>
      </c>
      <c r="L369">
        <v>4.4882555464551757E-5</v>
      </c>
      <c r="M369">
        <v>6.9505492645664014E-6</v>
      </c>
      <c r="N369" t="s">
        <v>871</v>
      </c>
      <c r="O369">
        <v>90959.99</v>
      </c>
      <c r="P369">
        <v>3.810176213519512E-6</v>
      </c>
      <c r="Q369" t="s">
        <v>1234</v>
      </c>
      <c r="R369">
        <v>1</v>
      </c>
      <c r="S369" t="b">
        <v>1</v>
      </c>
      <c r="T369" t="b">
        <v>1</v>
      </c>
      <c r="U369">
        <v>3.6220324290610528E-5</v>
      </c>
      <c r="V369" t="s">
        <v>1235</v>
      </c>
      <c r="W369">
        <v>1.2391538823462931</v>
      </c>
    </row>
    <row r="370" spans="1:23" x14ac:dyDescent="0.2">
      <c r="A370" t="s">
        <v>767</v>
      </c>
      <c r="B370">
        <v>1.1611709689618559E-8</v>
      </c>
      <c r="C370">
        <v>3.8412059479681233E-6</v>
      </c>
      <c r="D370" t="b">
        <v>1</v>
      </c>
      <c r="E370" t="b">
        <v>0</v>
      </c>
      <c r="F370" t="s">
        <v>48</v>
      </c>
      <c r="G370">
        <v>0.90359855462637884</v>
      </c>
      <c r="H370">
        <v>330.75481685700572</v>
      </c>
      <c r="I370">
        <v>330.80451119117731</v>
      </c>
      <c r="J370">
        <v>2.0000000000000001E-4</v>
      </c>
      <c r="K370" t="s">
        <v>804</v>
      </c>
      <c r="L370">
        <v>1.299704784755569E-5</v>
      </c>
      <c r="M370">
        <v>2.8434975645706998E-7</v>
      </c>
      <c r="N370" t="s">
        <v>837</v>
      </c>
      <c r="O370">
        <v>90959.99</v>
      </c>
      <c r="P370">
        <v>3.810176213519512E-6</v>
      </c>
      <c r="Q370" t="s">
        <v>1232</v>
      </c>
      <c r="R370">
        <v>0</v>
      </c>
      <c r="S370" t="b">
        <v>0</v>
      </c>
      <c r="T370" t="b">
        <v>1</v>
      </c>
      <c r="U370">
        <v>1.299704784755569E-5</v>
      </c>
      <c r="V370" t="s">
        <v>1233</v>
      </c>
      <c r="W370">
        <v>1119.30526984977</v>
      </c>
    </row>
    <row r="371" spans="1:23" x14ac:dyDescent="0.2">
      <c r="A371" t="s">
        <v>769</v>
      </c>
      <c r="D371" t="b">
        <v>0</v>
      </c>
      <c r="E371" t="b">
        <v>0</v>
      </c>
      <c r="F371" t="s">
        <v>23</v>
      </c>
      <c r="J371">
        <v>2.0000000000000001E-4</v>
      </c>
      <c r="K371" t="s">
        <v>803</v>
      </c>
      <c r="L371">
        <v>8.851640369453262E-6</v>
      </c>
      <c r="M371">
        <v>2.1657302022783909E-7</v>
      </c>
      <c r="N371" t="s">
        <v>837</v>
      </c>
      <c r="O371">
        <v>90959.99</v>
      </c>
      <c r="P371">
        <v>3.810176213519512E-6</v>
      </c>
      <c r="Q371" t="s">
        <v>1232</v>
      </c>
      <c r="R371">
        <v>0</v>
      </c>
      <c r="S371" t="b">
        <v>0</v>
      </c>
      <c r="T371" t="b">
        <v>1</v>
      </c>
      <c r="U371" s="2" t="s">
        <v>1237</v>
      </c>
      <c r="V371" s="2" t="s">
        <v>1238</v>
      </c>
      <c r="W371" s="2"/>
    </row>
    <row r="372" spans="1:23" x14ac:dyDescent="0.2">
      <c r="A372" t="s">
        <v>771</v>
      </c>
      <c r="B372">
        <v>4.7777585821548159E-5</v>
      </c>
      <c r="C372">
        <v>1.758322291058084E-5</v>
      </c>
      <c r="D372" t="b">
        <v>1</v>
      </c>
      <c r="E372" t="b">
        <v>0</v>
      </c>
      <c r="F372" t="s">
        <v>86</v>
      </c>
      <c r="G372">
        <v>0.75469451213292738</v>
      </c>
      <c r="H372">
        <v>0.174460397886882</v>
      </c>
      <c r="I372">
        <v>0.36802242323953149</v>
      </c>
      <c r="J372">
        <v>2.0000000000000001E-4</v>
      </c>
      <c r="K372" t="s">
        <v>804</v>
      </c>
      <c r="L372">
        <v>7.0989335548570672E-6</v>
      </c>
      <c r="M372">
        <v>2.5406668522671582E-7</v>
      </c>
      <c r="N372" t="s">
        <v>837</v>
      </c>
      <c r="O372">
        <v>90959.99</v>
      </c>
      <c r="P372">
        <v>3.810176213519512E-6</v>
      </c>
      <c r="Q372" t="s">
        <v>1234</v>
      </c>
      <c r="R372">
        <v>1</v>
      </c>
      <c r="S372" t="b">
        <v>0</v>
      </c>
      <c r="T372" t="b">
        <v>1</v>
      </c>
      <c r="U372" s="2" t="s">
        <v>1237</v>
      </c>
      <c r="V372" s="2" t="s">
        <v>1238</v>
      </c>
      <c r="W372" s="2"/>
    </row>
    <row r="373" spans="1:23" x14ac:dyDescent="0.2">
      <c r="A373" t="s">
        <v>773</v>
      </c>
      <c r="B373">
        <v>1.1677034657972179E-8</v>
      </c>
      <c r="C373">
        <v>4.8282818608455081E-6</v>
      </c>
      <c r="D373" t="b">
        <v>1</v>
      </c>
      <c r="E373" t="b">
        <v>0</v>
      </c>
      <c r="F373" t="s">
        <v>48</v>
      </c>
      <c r="G373">
        <v>0.76298832691653351</v>
      </c>
      <c r="H373">
        <v>413.42053295012141</v>
      </c>
      <c r="I373">
        <v>413.48527278277197</v>
      </c>
      <c r="J373">
        <v>2.0000000000000001E-4</v>
      </c>
      <c r="K373" t="s">
        <v>804</v>
      </c>
      <c r="L373">
        <v>4.5223875448789964E-6</v>
      </c>
      <c r="M373">
        <v>2.4808282705778402E-7</v>
      </c>
      <c r="N373" t="s">
        <v>837</v>
      </c>
      <c r="O373">
        <v>90959.99</v>
      </c>
      <c r="P373">
        <v>3.810176213519512E-6</v>
      </c>
      <c r="Q373" t="s">
        <v>1232</v>
      </c>
      <c r="R373">
        <v>0</v>
      </c>
      <c r="S373" t="b">
        <v>0</v>
      </c>
      <c r="T373" t="b">
        <v>1</v>
      </c>
      <c r="U373" s="2" t="s">
        <v>1237</v>
      </c>
      <c r="V373" s="2" t="s">
        <v>1238</v>
      </c>
      <c r="W373" s="2"/>
    </row>
    <row r="374" spans="1:23" x14ac:dyDescent="0.2">
      <c r="A374" t="s">
        <v>775</v>
      </c>
      <c r="D374" t="b">
        <v>0</v>
      </c>
      <c r="E374" t="b">
        <v>0</v>
      </c>
      <c r="F374" t="s">
        <v>23</v>
      </c>
      <c r="J374">
        <v>2.0000000000000001E-4</v>
      </c>
      <c r="K374" t="s">
        <v>803</v>
      </c>
      <c r="L374">
        <v>1.399034080412083E-5</v>
      </c>
      <c r="M374">
        <v>6.3896164827018715E-7</v>
      </c>
      <c r="N374" t="s">
        <v>837</v>
      </c>
      <c r="O374">
        <v>90959.99</v>
      </c>
      <c r="P374">
        <v>3.810176213519512E-6</v>
      </c>
      <c r="Q374" t="s">
        <v>1232</v>
      </c>
      <c r="R374">
        <v>0</v>
      </c>
      <c r="S374" t="b">
        <v>0</v>
      </c>
      <c r="T374" t="b">
        <v>1</v>
      </c>
      <c r="U374" s="2" t="s">
        <v>1237</v>
      </c>
      <c r="V374" s="2" t="s">
        <v>1238</v>
      </c>
      <c r="W374" s="2"/>
    </row>
    <row r="375" spans="1:23" x14ac:dyDescent="0.2">
      <c r="A375" t="s">
        <v>777</v>
      </c>
      <c r="D375" t="b">
        <v>0</v>
      </c>
      <c r="E375" t="b">
        <v>0</v>
      </c>
      <c r="F375" t="s">
        <v>23</v>
      </c>
      <c r="J375">
        <v>2.0000000000000001E-4</v>
      </c>
      <c r="K375" t="s">
        <v>803</v>
      </c>
      <c r="L375">
        <v>1.4037441565026989E-5</v>
      </c>
      <c r="M375">
        <v>5.63566412572301E-7</v>
      </c>
      <c r="N375" t="s">
        <v>837</v>
      </c>
      <c r="O375">
        <v>90959.99</v>
      </c>
      <c r="P375">
        <v>3.810176213519512E-6</v>
      </c>
      <c r="Q375" t="s">
        <v>1232</v>
      </c>
      <c r="R375">
        <v>0</v>
      </c>
      <c r="S375" t="b">
        <v>0</v>
      </c>
      <c r="T375" t="b">
        <v>1</v>
      </c>
      <c r="U375" s="2" t="s">
        <v>1237</v>
      </c>
      <c r="V375" s="2" t="s">
        <v>1238</v>
      </c>
      <c r="W375" s="2"/>
    </row>
    <row r="376" spans="1:23" x14ac:dyDescent="0.2">
      <c r="A376" t="s">
        <v>779</v>
      </c>
      <c r="D376" t="b">
        <v>0</v>
      </c>
      <c r="E376" t="b">
        <v>0</v>
      </c>
      <c r="F376" t="s">
        <v>23</v>
      </c>
      <c r="J376">
        <v>2.0000000000000001E-4</v>
      </c>
      <c r="K376" t="s">
        <v>803</v>
      </c>
      <c r="L376">
        <v>1.8478392830938051E-5</v>
      </c>
      <c r="M376">
        <v>8.3979655793654569E-7</v>
      </c>
      <c r="N376" t="s">
        <v>837</v>
      </c>
      <c r="O376">
        <v>90959.99</v>
      </c>
      <c r="P376">
        <v>3.810176213519512E-6</v>
      </c>
      <c r="Q376" t="s">
        <v>1232</v>
      </c>
      <c r="R376">
        <v>0</v>
      </c>
      <c r="S376" t="b">
        <v>0</v>
      </c>
      <c r="T376" t="b">
        <v>1</v>
      </c>
      <c r="U376" s="2" t="s">
        <v>1237</v>
      </c>
      <c r="V376" s="2" t="s">
        <v>1238</v>
      </c>
      <c r="W376" s="2"/>
    </row>
    <row r="377" spans="1:23" x14ac:dyDescent="0.2">
      <c r="A377" t="s">
        <v>781</v>
      </c>
      <c r="D377" t="b">
        <v>0</v>
      </c>
      <c r="E377" t="b">
        <v>0</v>
      </c>
      <c r="F377" t="s">
        <v>23</v>
      </c>
      <c r="J377">
        <v>2.0000000000000001E-4</v>
      </c>
      <c r="K377" t="s">
        <v>803</v>
      </c>
      <c r="L377">
        <v>3.814613248632308E-6</v>
      </c>
      <c r="M377">
        <v>1.079231423726524E-7</v>
      </c>
      <c r="N377" t="s">
        <v>837</v>
      </c>
      <c r="O377">
        <v>90959.99</v>
      </c>
      <c r="P377">
        <v>3.810176213519512E-6</v>
      </c>
      <c r="Q377" t="s">
        <v>1232</v>
      </c>
      <c r="R377">
        <v>0</v>
      </c>
      <c r="S377" t="b">
        <v>0</v>
      </c>
      <c r="T377" t="b">
        <v>1</v>
      </c>
      <c r="U377" s="2" t="s">
        <v>1237</v>
      </c>
      <c r="V377" s="2" t="s">
        <v>1238</v>
      </c>
      <c r="W377" s="2"/>
    </row>
    <row r="378" spans="1:23" x14ac:dyDescent="0.2">
      <c r="A378" t="s">
        <v>783</v>
      </c>
      <c r="D378" t="b">
        <v>0</v>
      </c>
      <c r="E378" t="b">
        <v>0</v>
      </c>
      <c r="F378" t="s">
        <v>23</v>
      </c>
      <c r="J378">
        <v>2.0000000000000001E-4</v>
      </c>
      <c r="K378" t="s">
        <v>803</v>
      </c>
      <c r="L378">
        <v>1.737222164522685E-5</v>
      </c>
      <c r="M378">
        <v>6.1620762909148513E-7</v>
      </c>
      <c r="N378" t="s">
        <v>837</v>
      </c>
      <c r="O378">
        <v>90959.99</v>
      </c>
      <c r="P378">
        <v>3.810176213519512E-6</v>
      </c>
      <c r="Q378" t="s">
        <v>1232</v>
      </c>
      <c r="R378">
        <v>0</v>
      </c>
      <c r="S378" t="b">
        <v>0</v>
      </c>
      <c r="T378" t="b">
        <v>1</v>
      </c>
      <c r="U378" s="2" t="s">
        <v>1237</v>
      </c>
      <c r="V378" s="2" t="s">
        <v>1238</v>
      </c>
      <c r="W378" s="2"/>
    </row>
    <row r="379" spans="1:23" x14ac:dyDescent="0.2">
      <c r="A379" t="s">
        <v>785</v>
      </c>
      <c r="D379" t="b">
        <v>0</v>
      </c>
      <c r="E379" t="b">
        <v>0</v>
      </c>
      <c r="F379" t="s">
        <v>23</v>
      </c>
      <c r="J379">
        <v>2.0000000000000001E-4</v>
      </c>
      <c r="K379" t="s">
        <v>803</v>
      </c>
      <c r="L379">
        <v>9.2187664360355453E-6</v>
      </c>
      <c r="M379">
        <v>3.5969551679887802E-7</v>
      </c>
      <c r="N379" t="s">
        <v>837</v>
      </c>
      <c r="O379">
        <v>90959.99</v>
      </c>
      <c r="P379">
        <v>3.810176213519512E-6</v>
      </c>
      <c r="Q379" t="s">
        <v>1232</v>
      </c>
      <c r="R379">
        <v>0</v>
      </c>
      <c r="S379" t="b">
        <v>0</v>
      </c>
      <c r="T379" t="b">
        <v>1</v>
      </c>
      <c r="U379" s="2" t="s">
        <v>1237</v>
      </c>
      <c r="V379" s="2" t="s">
        <v>1238</v>
      </c>
      <c r="W379" s="2"/>
    </row>
    <row r="380" spans="1:23" x14ac:dyDescent="0.2">
      <c r="A380" t="s">
        <v>787</v>
      </c>
      <c r="D380" t="b">
        <v>0</v>
      </c>
      <c r="E380" t="b">
        <v>0</v>
      </c>
      <c r="F380" t="s">
        <v>23</v>
      </c>
      <c r="J380">
        <v>2.0000000000000001E-4</v>
      </c>
      <c r="K380" t="s">
        <v>803</v>
      </c>
      <c r="L380">
        <v>1.496052503108988E-5</v>
      </c>
      <c r="M380">
        <v>7.4392777621611468E-7</v>
      </c>
      <c r="N380" t="s">
        <v>837</v>
      </c>
      <c r="O380">
        <v>90959.99</v>
      </c>
      <c r="P380">
        <v>3.810176213519512E-6</v>
      </c>
      <c r="Q380" t="s">
        <v>1232</v>
      </c>
      <c r="R380">
        <v>0</v>
      </c>
      <c r="S380" t="b">
        <v>0</v>
      </c>
      <c r="T380" t="b">
        <v>1</v>
      </c>
      <c r="U380" s="2" t="s">
        <v>1237</v>
      </c>
      <c r="V380" s="2" t="s">
        <v>1238</v>
      </c>
      <c r="W380" s="2"/>
    </row>
    <row r="381" spans="1:23" x14ac:dyDescent="0.2">
      <c r="A381" t="s">
        <v>789</v>
      </c>
      <c r="D381" t="b">
        <v>0</v>
      </c>
      <c r="E381" t="b">
        <v>0</v>
      </c>
      <c r="F381" t="s">
        <v>23</v>
      </c>
      <c r="J381">
        <v>2.0000000000000001E-4</v>
      </c>
      <c r="K381" t="s">
        <v>803</v>
      </c>
      <c r="L381">
        <v>1.647888181967316E-5</v>
      </c>
      <c r="M381">
        <v>7.0908902561515314E-7</v>
      </c>
      <c r="N381" t="s">
        <v>837</v>
      </c>
      <c r="O381">
        <v>90959.99</v>
      </c>
      <c r="P381">
        <v>3.810176213519512E-6</v>
      </c>
      <c r="Q381" t="s">
        <v>1232</v>
      </c>
      <c r="R381">
        <v>0</v>
      </c>
      <c r="S381" t="b">
        <v>0</v>
      </c>
      <c r="T381" t="b">
        <v>1</v>
      </c>
      <c r="U381" s="2" t="s">
        <v>1237</v>
      </c>
      <c r="V381" s="2" t="s">
        <v>1238</v>
      </c>
      <c r="W381" s="2"/>
    </row>
    <row r="382" spans="1:23" x14ac:dyDescent="0.2">
      <c r="A382" t="s">
        <v>791</v>
      </c>
      <c r="D382" t="b">
        <v>0</v>
      </c>
      <c r="E382" t="b">
        <v>0</v>
      </c>
      <c r="F382" t="s">
        <v>23</v>
      </c>
      <c r="J382">
        <v>2.0000000000000001E-4</v>
      </c>
      <c r="K382" t="s">
        <v>803</v>
      </c>
      <c r="L382">
        <v>2.0592512289363229E-5</v>
      </c>
      <c r="M382">
        <v>8.3577239035238986E-7</v>
      </c>
      <c r="N382" t="s">
        <v>837</v>
      </c>
      <c r="O382">
        <v>90959.99</v>
      </c>
      <c r="P382">
        <v>3.810176213519512E-6</v>
      </c>
      <c r="Q382" t="s">
        <v>1232</v>
      </c>
      <c r="R382">
        <v>0</v>
      </c>
      <c r="S382" t="b">
        <v>0</v>
      </c>
      <c r="T382" t="b">
        <v>1</v>
      </c>
      <c r="U382" s="2" t="s">
        <v>1237</v>
      </c>
      <c r="V382" s="2" t="s">
        <v>1238</v>
      </c>
      <c r="W382" s="2"/>
    </row>
    <row r="383" spans="1:23" x14ac:dyDescent="0.2">
      <c r="A383" t="s">
        <v>793</v>
      </c>
      <c r="D383" t="b">
        <v>0</v>
      </c>
      <c r="E383" t="b">
        <v>0</v>
      </c>
      <c r="F383" t="s">
        <v>23</v>
      </c>
      <c r="J383">
        <v>2.0000000000000001E-4</v>
      </c>
      <c r="K383" t="s">
        <v>803</v>
      </c>
      <c r="L383">
        <v>1.7930294435224641E-5</v>
      </c>
      <c r="M383">
        <v>7.0417208504201234E-7</v>
      </c>
      <c r="N383" t="s">
        <v>837</v>
      </c>
      <c r="O383">
        <v>90959.99</v>
      </c>
      <c r="P383">
        <v>3.810176213519512E-6</v>
      </c>
      <c r="Q383" t="s">
        <v>1232</v>
      </c>
      <c r="R383">
        <v>0</v>
      </c>
      <c r="S383" t="b">
        <v>0</v>
      </c>
      <c r="T383" t="b">
        <v>1</v>
      </c>
      <c r="U383" s="2" t="s">
        <v>1237</v>
      </c>
      <c r="V383" s="2" t="s">
        <v>1238</v>
      </c>
      <c r="W383" s="2"/>
    </row>
    <row r="384" spans="1:23" x14ac:dyDescent="0.2">
      <c r="A384" t="s">
        <v>795</v>
      </c>
      <c r="D384" t="b">
        <v>0</v>
      </c>
      <c r="E384" t="b">
        <v>0</v>
      </c>
      <c r="F384" t="s">
        <v>23</v>
      </c>
      <c r="J384">
        <v>2.0000000000000001E-4</v>
      </c>
      <c r="K384" t="s">
        <v>803</v>
      </c>
      <c r="L384">
        <v>2.22465516107442E-5</v>
      </c>
      <c r="M384">
        <v>9.1551994702812202E-7</v>
      </c>
      <c r="N384" t="s">
        <v>837</v>
      </c>
      <c r="O384">
        <v>90959.99</v>
      </c>
      <c r="P384">
        <v>3.810176213519512E-6</v>
      </c>
      <c r="Q384" t="s">
        <v>1232</v>
      </c>
      <c r="R384">
        <v>0</v>
      </c>
      <c r="S384" t="b">
        <v>0</v>
      </c>
      <c r="T384" t="b">
        <v>1</v>
      </c>
      <c r="U384" s="2" t="s">
        <v>1237</v>
      </c>
      <c r="V384" s="2" t="s">
        <v>1238</v>
      </c>
      <c r="W384" s="2"/>
    </row>
    <row r="385" spans="1:23" x14ac:dyDescent="0.2">
      <c r="A385" t="s">
        <v>797</v>
      </c>
      <c r="D385" t="b">
        <v>0</v>
      </c>
      <c r="E385" t="b">
        <v>0</v>
      </c>
      <c r="F385" t="s">
        <v>23</v>
      </c>
      <c r="J385">
        <v>2.0000000000000001E-4</v>
      </c>
      <c r="K385" t="s">
        <v>803</v>
      </c>
      <c r="L385">
        <v>1.7034816534774941E-5</v>
      </c>
      <c r="M385">
        <v>6.3609838272285569E-7</v>
      </c>
      <c r="N385" t="s">
        <v>837</v>
      </c>
      <c r="O385">
        <v>90959.99</v>
      </c>
      <c r="P385">
        <v>3.810176213519512E-6</v>
      </c>
      <c r="Q385" t="s">
        <v>1232</v>
      </c>
      <c r="R385">
        <v>0</v>
      </c>
      <c r="S385" t="b">
        <v>0</v>
      </c>
      <c r="T385" t="b">
        <v>1</v>
      </c>
      <c r="U385" s="2" t="s">
        <v>1237</v>
      </c>
      <c r="V385" s="2" t="s">
        <v>1238</v>
      </c>
      <c r="W385" s="2"/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2026-07-05T10:01:47Z</dcterms:created>
  <dcterms:modified xsi:type="dcterms:W3CDTF">2026-07-06T11:39:36Z</dcterms:modified>
</cp:coreProperties>
</file>